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F6503FD4-D7BD-44CC-BB6F-6C8851CB0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<sst xmlns="http://schemas.openxmlformats.org/spreadsheetml/2006/main" count="348" uniqueCount="278">
  <si>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</si>
  <si>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</si>
  <si>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</si>
  <si>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</si>
  <si>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</si>
  <si>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</si>
  <si>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</si>
  <si>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</si>
  <si>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</si>
  <si>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</si>
  <si>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</si>
  <si>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</si>
  <si>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</si>
  <si>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</si>
  <si>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</si>
  <si>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</si>
  <si>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</si>
  <si>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</si>
  <si>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</si>
  <si>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</si>
  <si>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</si>
  <si>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</si>
  <si>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</si>
  <si>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</si>
  <si>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</si>
  <si>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</si>
  <si>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</si>
  <si>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</si>
  <si>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</si>
  <si>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</si>
  <si>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</si>
  <si>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</si>
  <si>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</si>
  <si>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</si>
  <si>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</si>
  <si>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</si>
  <si>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</si>
  <si>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</si>
  <si>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</si>
  <si>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</si>
  <si>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</si>
  <si>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</si>
  <si>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</si>
  <si>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</si>
  <si>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</si>
  <si>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</si>
  <si>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</si>
  <si>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</si>
  <si>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</si>
  <si>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</si>
  <si>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</si>
  <si>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</si>
  <si>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</si>
  <si>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</si>
  <si>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</si>
  <si>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</si>
  <si>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</si>
  <si>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</si>
  <si>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</si>
  <si>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</si>
  <si>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</si>
  <si>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</si>
  <si>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</si>
  <si>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</si>
  <si>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</si>
  <si>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</si>
  <si>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</si>
  <si>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</si>
  <si>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</si>
  <si>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</si>
  <si>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</si>
  <si>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</si>
  <si>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</si>
  <si>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</si>
  <si>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</si>
  <si>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</si>
  <si>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</si>
  <si>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</si>
  <si>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</si>
  <si>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</si>
  <si>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</si>
  <si>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</si>
  <si>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</si>
  <si>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福建水泥</t>
  </si>
  <si>
    <t>嘉曼服饰</t>
  </si>
  <si>
    <t>天马科技</t>
  </si>
  <si>
    <t>英唐智控</t>
  </si>
  <si>
    <t>后十名标的个股</t>
  </si>
  <si>
    <t>得润电子</t>
  </si>
  <si>
    <t>银河电子</t>
  </si>
  <si>
    <t>金通灵</t>
  </si>
  <si>
    <t>人福医药</t>
  </si>
  <si>
    <t>远大智能</t>
  </si>
  <si>
    <t>太原重工</t>
  </si>
  <si>
    <t>湖南黄金</t>
  </si>
  <si>
    <t>农业银行</t>
  </si>
  <si>
    <t>山东高速</t>
  </si>
  <si>
    <t>中国人寿</t>
  </si>
  <si>
    <t>中国神华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</si>
  <si>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</si>
  <si>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</si>
  <si>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</si>
  <si>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</si>
  <si>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</si>
  <si>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</si>
  <si>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</si>
  <si>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</si>
  <si>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</si>
  <si>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</si>
  <si>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</si>
  <si>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</si>
  <si>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</si>
  <si>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</si>
  <si>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</si>
  <si>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</si>
  <si>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</si>
  <si>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</si>
  <si>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</si>
  <si>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</si>
  <si>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</si>
  <si>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</si>
  <si>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</si>
  <si>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</si>
  <si>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</si>
  <si>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</si>
  <si>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</si>
  <si>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</si>
  <si>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</si>
  <si>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</si>
  <si>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</si>
  <si>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</si>
  <si>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</si>
  <si>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</si>
  <si>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</si>
  <si>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</si>
  <si>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</si>
  <si>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</si>
  <si>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</si>
  <si>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</si>
  <si>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</si>
  <si>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</si>
  <si>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</si>
  <si>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</si>
  <si>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</si>
  <si>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</si>
  <si>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</si>
  <si>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</si>
  <si>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</si>
  <si>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</si>
  <si>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</si>
  <si>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</si>
  <si>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</si>
  <si>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</si>
  <si>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</si>
  <si>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</si>
  <si>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</si>
  <si>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</si>
  <si>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</si>
  <si>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</si>
  <si>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</si>
  <si>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</si>
  <si>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</si>
  <si>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</si>
  <si>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</si>
  <si>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</si>
  <si>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</si>
  <si>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</si>
  <si>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</si>
  <si>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</si>
  <si>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</si>
  <si>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</si>
  <si>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</si>
  <si>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</si>
  <si>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</si>
  <si>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</si>
  <si>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</si>
  <si>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</si>
  <si>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</si>
  <si>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</si>
  <si>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</si>
  <si>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</si>
  <si>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</si>
  <si>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</si>
  <si>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</si>
  <si>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</si>
  <si>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</si>
  <si>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</si>
  <si>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</si>
  <si>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德邦股份</t>
  </si>
  <si>
    <t>科达制造</t>
  </si>
  <si>
    <t>京山轻机</t>
  </si>
  <si>
    <t>民爆光电</t>
  </si>
  <si>
    <t>江南奕帆</t>
  </si>
  <si>
    <t>凯龙高科</t>
  </si>
  <si>
    <t>中超控股</t>
  </si>
  <si>
    <t>开勒股份</t>
  </si>
  <si>
    <t>豪恩汽电</t>
  </si>
  <si>
    <t>鸿日达</t>
  </si>
  <si>
    <t>凯淳股份</t>
  </si>
  <si>
    <t>黄河旋风</t>
  </si>
  <si>
    <t>齐峰新材</t>
  </si>
  <si>
    <t>宏景科技</t>
  </si>
  <si>
    <t>埃夫特</t>
  </si>
  <si>
    <t>肯特催化</t>
  </si>
  <si>
    <t>明微电子</t>
  </si>
  <si>
    <t>融资融券市场交易数据统计(2026-01-28)</t>
  </si>
  <si>
    <t>必易微</t>
  </si>
  <si>
    <t>汇通控股</t>
  </si>
  <si>
    <t>网宿科技</t>
  </si>
  <si>
    <t>冰山冷热</t>
  </si>
  <si>
    <t>汉得信息</t>
  </si>
  <si>
    <t>吉贝尔</t>
  </si>
  <si>
    <t>德龙汇能</t>
  </si>
  <si>
    <t>安恒信息</t>
  </si>
  <si>
    <t>绿联科技</t>
  </si>
  <si>
    <t>光明肉业</t>
  </si>
  <si>
    <t>祥明智能</t>
  </si>
  <si>
    <t>爱克股份</t>
  </si>
  <si>
    <t>苏博特</t>
  </si>
  <si>
    <t>赛特新材</t>
  </si>
  <si>
    <t>安阳钢铁</t>
  </si>
  <si>
    <t>键邦股份</t>
  </si>
  <si>
    <t>裕同科技</t>
  </si>
  <si>
    <t>浩辰软件</t>
  </si>
  <si>
    <t>维峰电子</t>
  </si>
  <si>
    <t>海科新源</t>
  </si>
  <si>
    <t>永安行</t>
  </si>
  <si>
    <t>鸿富瀚</t>
  </si>
  <si>
    <t>华纳药厂</t>
  </si>
  <si>
    <t>卓胜微</t>
  </si>
  <si>
    <t>溯联股份</t>
  </si>
  <si>
    <t>周大生</t>
  </si>
  <si>
    <t>重庆路桥</t>
  </si>
  <si>
    <t>省广集团</t>
  </si>
  <si>
    <t>世华科技</t>
  </si>
  <si>
    <t>常友科技</t>
  </si>
  <si>
    <t>金禾实业</t>
  </si>
  <si>
    <t>康希通信</t>
  </si>
  <si>
    <t>德明利</t>
  </si>
  <si>
    <t>迈信林</t>
  </si>
  <si>
    <t>山西高速</t>
  </si>
  <si>
    <t>数字认证</t>
  </si>
  <si>
    <t>天士力</t>
  </si>
  <si>
    <t>南凌科技</t>
  </si>
  <si>
    <t>会通股份</t>
  </si>
  <si>
    <t>金三江</t>
  </si>
  <si>
    <t>泽润新能</t>
  </si>
  <si>
    <t>远望谷</t>
  </si>
  <si>
    <t>国际实业</t>
  </si>
  <si>
    <t>冠中生态</t>
  </si>
  <si>
    <t>新锦动力</t>
  </si>
  <si>
    <t>宜安科技</t>
  </si>
  <si>
    <t>辉隆股份</t>
  </si>
  <si>
    <t>华谊兄弟</t>
  </si>
  <si>
    <t>合锻智能</t>
  </si>
  <si>
    <t>朗特智能</t>
  </si>
  <si>
    <t>永茂泰</t>
  </si>
  <si>
    <t>日月股份</t>
  </si>
  <si>
    <t>永杉锂业</t>
  </si>
  <si>
    <t>彤程新材</t>
  </si>
  <si>
    <t>兔宝宝</t>
  </si>
  <si>
    <t>众辰科技</t>
  </si>
  <si>
    <t>首都在线</t>
  </si>
  <si>
    <t>回天新材</t>
  </si>
  <si>
    <t>泛微网络</t>
  </si>
  <si>
    <t>江顺科技</t>
  </si>
  <si>
    <t>申联生物</t>
  </si>
  <si>
    <t>双星新材</t>
  </si>
  <si>
    <t>扬杰科技</t>
  </si>
  <si>
    <t>遥望科技</t>
  </si>
  <si>
    <t>阿拉丁</t>
  </si>
  <si>
    <t>英杰电气</t>
  </si>
  <si>
    <t>强力新材</t>
  </si>
  <si>
    <t>长虹美菱</t>
  </si>
  <si>
    <t>浙大网新</t>
  </si>
  <si>
    <t>协鑫集成</t>
  </si>
  <si>
    <t>沃尔核材</t>
  </si>
  <si>
    <t>兆威机电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</si>
</sst>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4314096499525"/>
        <bgColor indexed="64"/>
      </patternFill>
    </fill>
    <fill>
      <patternFill patternType="solid">
        <fgColor theme="5" tint="0.39924314096499525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8" tint="0.39924314096499525"/>
        <bgColor indexed="64"/>
      </patternFill>
    </fill>
    <fill>
      <patternFill patternType="solid">
        <fgColor theme="9" tint="0.39924314096499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4314096499525"/>
      </bottom>
      <diagonal/>
    </border>
  </borders>
  <cellStyleXfs count="313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39" borderId="18" applyNumberFormat="0" applyAlignment="0" applyProtection="0">
      <alignment vertical="center"/>
    </xf>
    <xf numFmtId="0" fontId="13" fillId="4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39" borderId="19" applyNumberFormat="0" applyAlignment="0" applyProtection="0">
      <alignment vertical="center"/>
    </xf>
    <xf numFmtId="0" fontId="37" fillId="48" borderId="18" applyNumberForma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178" fontId="5" fillId="0" borderId="2" xfId="194" applyNumberFormat="1" applyFont="1" applyBorder="1" applyAlignment="1">
      <alignment horizontal="center" vertical="center" wrapText="1"/>
    </xf>
    <xf numFmtId="0" fontId="5" fillId="0" borderId="2" xfId="194" applyFont="1" applyBorder="1" applyAlignment="1">
      <alignment horizontal="center" vertical="center" wrapText="1"/>
    </xf>
    <xf numFmtId="14" fontId="6" fillId="0" borderId="2" xfId="194" applyNumberFormat="1" applyFont="1" applyBorder="1" applyAlignment="1">
      <alignment horizontal="center" vertical="center" wrapText="1"/>
    </xf>
    <xf numFmtId="0" fontId="7" fillId="0" borderId="2" xfId="194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187" applyFont="1" applyBorder="1" applyAlignment="1">
      <alignment horizontal="center" vertical="center" wrapText="1"/>
    </xf>
    <xf numFmtId="14" fontId="6" fillId="0" borderId="2" xfId="187" applyNumberFormat="1" applyFont="1" applyBorder="1" applyAlignment="1">
      <alignment horizontal="center" vertical="center" wrapText="1"/>
    </xf>
    <xf numFmtId="178" fontId="5" fillId="0" borderId="2" xfId="193" applyNumberFormat="1" applyFont="1" applyBorder="1" applyAlignment="1">
      <alignment horizontal="center" vertical="center" wrapText="1"/>
    </xf>
    <xf numFmtId="0" fontId="5" fillId="0" borderId="2" xfId="193" applyFont="1" applyBorder="1" applyAlignment="1">
      <alignment horizontal="center" vertical="center" wrapText="1"/>
    </xf>
    <xf numFmtId="14" fontId="6" fillId="0" borderId="2" xfId="193" applyNumberFormat="1" applyFont="1" applyBorder="1" applyAlignment="1">
      <alignment horizontal="center" vertical="center" wrapText="1"/>
    </xf>
    <xf numFmtId="0" fontId="7" fillId="0" borderId="2" xfId="193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2" fillId="50" borderId="8" xfId="187" applyFont="1" applyFill="1" applyBorder="1" applyAlignment="1">
      <alignment horizontal="center" vertical="center" wrapText="1"/>
    </xf>
    <xf numFmtId="0" fontId="12" fillId="3" borderId="8" xfId="187" applyFont="1" applyFill="1" applyBorder="1" applyAlignment="1">
      <alignment horizontal="center" vertical="center" wrapText="1"/>
    </xf>
    <xf numFmtId="3" fontId="12" fillId="3" borderId="8" xfId="187" applyNumberFormat="1" applyFont="1" applyFill="1" applyBorder="1" applyAlignment="1">
      <alignment horizontal="center" vertical="center" wrapText="1"/>
    </xf>
    <xf numFmtId="0" fontId="12" fillId="50" borderId="9" xfId="187" applyFont="1" applyFill="1" applyBorder="1" applyAlignment="1">
      <alignment horizontal="center" vertical="center" wrapText="1"/>
    </xf>
    <xf numFmtId="4" fontId="12" fillId="5" borderId="9" xfId="187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187" applyFont="1" applyFill="1" applyAlignment="1">
      <alignment horizontal="center" vertical="center" wrapText="1"/>
    </xf>
    <xf numFmtId="4" fontId="13" fillId="6" borderId="0" xfId="187" applyNumberFormat="1" applyFont="1" applyFill="1" applyAlignment="1">
      <alignment vertical="center"/>
    </xf>
    <xf numFmtId="0" fontId="14" fillId="2" borderId="10" xfId="187" applyFont="1" applyFill="1" applyBorder="1" applyAlignment="1">
      <alignment horizontal="center" vertical="center" wrapText="1"/>
    </xf>
    <xf numFmtId="0" fontId="14" fillId="2" borderId="10" xfId="187" applyFont="1" applyFill="1" applyBorder="1" applyAlignment="1">
      <alignment horizontal="center" vertical="center"/>
    </xf>
    <xf numFmtId="0" fontId="15" fillId="50" borderId="8" xfId="187" applyFont="1" applyFill="1" applyBorder="1" applyAlignment="1">
      <alignment horizontal="center"/>
    </xf>
    <xf numFmtId="2" fontId="15" fillId="3" borderId="8" xfId="187" applyNumberFormat="1" applyFont="1" applyFill="1" applyBorder="1"/>
    <xf numFmtId="0" fontId="16" fillId="2" borderId="8" xfId="187" applyFont="1" applyFill="1" applyBorder="1" applyAlignment="1">
      <alignment horizontal="left" vertical="center" wrapText="1"/>
    </xf>
    <xf numFmtId="0" fontId="15" fillId="3" borderId="8" xfId="187" applyFont="1" applyFill="1" applyBorder="1" applyAlignment="1">
      <alignment horizontal="center"/>
    </xf>
    <xf numFmtId="0" fontId="4" fillId="0" borderId="2" xfId="187" applyFont="1" applyBorder="1" applyAlignment="1">
      <alignment horizontal="center" vertical="center" wrapText="1"/>
    </xf>
    <xf numFmtId="14" fontId="4" fillId="0" borderId="2" xfId="187" applyNumberFormat="1" applyFont="1" applyBorder="1" applyAlignment="1">
      <alignment horizontal="center" vertical="center" wrapText="1"/>
    </xf>
    <xf numFmtId="0" fontId="5" fillId="0" borderId="3" xfId="187" applyFont="1" applyBorder="1" applyAlignment="1">
      <alignment horizontal="center" vertical="center" wrapText="1"/>
    </xf>
    <xf numFmtId="14" fontId="6" fillId="0" borderId="3" xfId="187" applyNumberFormat="1" applyFont="1" applyBorder="1" applyAlignment="1">
      <alignment horizontal="center" vertical="center" wrapText="1"/>
    </xf>
    <xf numFmtId="0" fontId="15" fillId="50" borderId="8" xfId="18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11" fillId="2" borderId="4" xfId="187" applyNumberFormat="1" applyFont="1" applyFill="1" applyBorder="1" applyAlignment="1">
      <alignment horizontal="center" vertical="center"/>
    </xf>
    <xf numFmtId="0" fontId="11" fillId="4" borderId="5" xfId="187" applyFont="1" applyFill="1" applyBorder="1" applyAlignment="1">
      <alignment horizontal="center" vertical="center"/>
    </xf>
    <xf numFmtId="0" fontId="11" fillId="4" borderId="6" xfId="187" applyFont="1" applyFill="1" applyBorder="1" applyAlignment="1">
      <alignment horizontal="center" vertical="center"/>
    </xf>
    <xf numFmtId="0" fontId="11" fillId="4" borderId="7" xfId="187" applyFont="1" applyFill="1" applyBorder="1" applyAlignment="1">
      <alignment horizontal="center" vertical="center"/>
    </xf>
    <xf numFmtId="0" fontId="16" fillId="2" borderId="8" xfId="187" applyFont="1" applyFill="1" applyBorder="1" applyAlignment="1">
      <alignment horizontal="center" vertical="center" wrapText="1"/>
    </xf>
    <xf numFmtId="0" fontId="17" fillId="51" borderId="8" xfId="187" applyFont="1" applyFill="1" applyBorder="1" applyAlignment="1">
      <alignment horizontal="left" wrapText="1"/>
    </xf>
    <xf numFmtId="0" fontId="15" fillId="50" borderId="8" xfId="187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241" xr:uid="{A7198BD7-B6A3-496D-B0E2-9FC6A1231F75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6" xr:uid="{00000000-0005-0000-0000-000035000000}"/>
    <cellStyle name="20% - 强调文字颜色 1 11 2" xfId="242" xr:uid="{1B4B564D-E4A8-45DB-83A2-8F4F397CCAFA}"/>
    <cellStyle name="20% - 强调文字颜色 1 12" xfId="7" xr:uid="{00000000-0005-0000-0000-000036000000}"/>
    <cellStyle name="20% - 强调文字颜色 1 12 2" xfId="243" xr:uid="{45FF4F86-8B28-43EA-A548-78A42726130A}"/>
    <cellStyle name="20% - 强调文字颜色 1 13" xfId="8" xr:uid="{00000000-0005-0000-0000-000037000000}"/>
    <cellStyle name="20% - 强调文字颜色 1 13 2" xfId="244" xr:uid="{4BF9CEC3-82F4-455A-8312-DC524742B485}"/>
    <cellStyle name="20% - 强调文字颜色 1 2" xfId="9" xr:uid="{00000000-0005-0000-0000-000038000000}"/>
    <cellStyle name="20% - 强调文字颜色 1 2 2" xfId="245" xr:uid="{5A39592A-12CD-4D49-A677-A17B868434A0}"/>
    <cellStyle name="20% - 强调文字颜色 1 3" xfId="10" xr:uid="{00000000-0005-0000-0000-000039000000}"/>
    <cellStyle name="20% - 强调文字颜色 1 3 2" xfId="246" xr:uid="{1A79BE1C-C6AB-4FCF-8A91-A2C2E2D114F6}"/>
    <cellStyle name="20% - 强调文字颜色 1 4" xfId="11" xr:uid="{00000000-0005-0000-0000-00003A000000}"/>
    <cellStyle name="20% - 强调文字颜色 1 4 2" xfId="247" xr:uid="{0CC97B2F-DCF9-4FA8-8DE2-83DC7DBE4E80}"/>
    <cellStyle name="20% - 强调文字颜色 1 5" xfId="12" xr:uid="{00000000-0005-0000-0000-00003B000000}"/>
    <cellStyle name="20% - 强调文字颜色 1 5 2" xfId="248" xr:uid="{2C8B61E0-59CC-4E5A-8F83-DF5FC3465F77}"/>
    <cellStyle name="20% - 强调文字颜色 1 6" xfId="13" xr:uid="{00000000-0005-0000-0000-00003C000000}"/>
    <cellStyle name="20% - 强调文字颜色 1 6 2" xfId="249" xr:uid="{02ABC8FE-E17A-4341-967B-27D9A38152F4}"/>
    <cellStyle name="20% - 强调文字颜色 1 7" xfId="14" xr:uid="{00000000-0005-0000-0000-00003D000000}"/>
    <cellStyle name="20% - 强调文字颜色 1 7 2" xfId="250" xr:uid="{BD3F437C-8F5C-42DC-83EA-7656FE0D8082}"/>
    <cellStyle name="20% - 强调文字颜色 1 8" xfId="15" xr:uid="{00000000-0005-0000-0000-00003E000000}"/>
    <cellStyle name="20% - 强调文字颜色 1 8 2" xfId="251" xr:uid="{11A2F654-CA13-4BDD-A951-6F0D6E47C6A0}"/>
    <cellStyle name="20% - 强调文字颜色 1 9" xfId="16" xr:uid="{00000000-0005-0000-0000-00003F000000}"/>
    <cellStyle name="20% - 强调文字颜色 1 9 2" xfId="252" xr:uid="{877624E7-AC4E-4C1A-A7E0-98F9B16951B9}"/>
    <cellStyle name="20% - 强调文字颜色 2 10" xfId="17" xr:uid="{00000000-0005-0000-0000-000040000000}"/>
    <cellStyle name="20% - 强调文字颜色 2 10 2" xfId="253" xr:uid="{760E4F39-46F8-4EC7-99C3-46F16A1796B0}"/>
    <cellStyle name="20% - 强调文字颜色 2 10 60" xfId="18" xr:uid="{00000000-0005-0000-0000-000041000000}"/>
    <cellStyle name="20% - 强调文字颜色 2 10 61" xfId="19" xr:uid="{00000000-0005-0000-0000-000042000000}"/>
    <cellStyle name="20% - 强调文字颜色 2 10 62" xfId="20" xr:uid="{00000000-0005-0000-0000-000043000000}"/>
    <cellStyle name="20% - 强调文字颜色 2 11" xfId="21" xr:uid="{00000000-0005-0000-0000-000044000000}"/>
    <cellStyle name="20% - 强调文字颜色 2 11 2" xfId="254" xr:uid="{C7BAAA97-6485-47E4-B1D7-D2D14C65F9DB}"/>
    <cellStyle name="20% - 强调文字颜色 2 12" xfId="22" xr:uid="{00000000-0005-0000-0000-000045000000}"/>
    <cellStyle name="20% - 强调文字颜色 2 12 2" xfId="255" xr:uid="{E7A6F698-3D2C-4648-B6B3-D0405EE8A244}"/>
    <cellStyle name="20% - 强调文字颜色 2 13" xfId="23" xr:uid="{00000000-0005-0000-0000-000046000000}"/>
    <cellStyle name="20% - 强调文字颜色 2 13 2" xfId="256" xr:uid="{2D45DD3B-6B19-49BA-B405-1FF60FD16424}"/>
    <cellStyle name="20% - 强调文字颜色 2 2" xfId="24" xr:uid="{00000000-0005-0000-0000-000047000000}"/>
    <cellStyle name="20% - 强调文字颜色 2 2 2" xfId="257" xr:uid="{20EA164C-289D-4053-8263-67351BEFCBB5}"/>
    <cellStyle name="20% - 强调文字颜色 2 3" xfId="25" xr:uid="{00000000-0005-0000-0000-000048000000}"/>
    <cellStyle name="20% - 强调文字颜色 2 3 2" xfId="258" xr:uid="{9829E5C7-2370-4139-A70B-C42AD95E41DC}"/>
    <cellStyle name="20% - 强调文字颜色 2 4" xfId="26" xr:uid="{00000000-0005-0000-0000-000049000000}"/>
    <cellStyle name="20% - 强调文字颜色 2 4 2" xfId="259" xr:uid="{251B47FA-979F-40FD-A0DC-BB1CFE958FCC}"/>
    <cellStyle name="20% - 强调文字颜色 2 5" xfId="27" xr:uid="{00000000-0005-0000-0000-00004A000000}"/>
    <cellStyle name="20% - 强调文字颜色 2 5 2" xfId="260" xr:uid="{AAED4482-E597-4E6C-9175-7CEC0CEF43AE}"/>
    <cellStyle name="20% - 强调文字颜色 2 6" xfId="28" xr:uid="{00000000-0005-0000-0000-00004B000000}"/>
    <cellStyle name="20% - 强调文字颜色 2 6 2" xfId="261" xr:uid="{6D5A212C-F073-4F69-BB35-6C50027D59CC}"/>
    <cellStyle name="20% - 强调文字颜色 2 7" xfId="29" xr:uid="{00000000-0005-0000-0000-00004C000000}"/>
    <cellStyle name="20% - 强调文字颜色 2 7 2" xfId="262" xr:uid="{7F32EFD7-D467-46DC-84D6-D5224B2575AF}"/>
    <cellStyle name="20% - 强调文字颜色 2 8" xfId="30" xr:uid="{00000000-0005-0000-0000-00004D000000}"/>
    <cellStyle name="20% - 强调文字颜色 2 8 2" xfId="263" xr:uid="{E2A7A928-7688-4813-A479-64D9C77F6CF2}"/>
    <cellStyle name="20% - 强调文字颜色 2 9" xfId="31" xr:uid="{00000000-0005-0000-0000-00004E000000}"/>
    <cellStyle name="20% - 强调文字颜色 2 9 2" xfId="264" xr:uid="{9AB9C36A-A9CA-488D-9B0D-F8143FEAB6C2}"/>
    <cellStyle name="20% - 强调文字颜色 3 10" xfId="32" xr:uid="{00000000-0005-0000-0000-00004F000000}"/>
    <cellStyle name="20% - 强调文字颜色 3 10 2" xfId="265" xr:uid="{759E8A80-74BC-411E-A378-020065AF440C}"/>
    <cellStyle name="20% - 强调文字颜色 3 10 60" xfId="33" xr:uid="{00000000-0005-0000-0000-000050000000}"/>
    <cellStyle name="20% - 强调文字颜色 3 10 61" xfId="34" xr:uid="{00000000-0005-0000-0000-000051000000}"/>
    <cellStyle name="20% - 强调文字颜色 3 10 62" xfId="35" xr:uid="{00000000-0005-0000-0000-000052000000}"/>
    <cellStyle name="20% - 强调文字颜色 3 11" xfId="36" xr:uid="{00000000-0005-0000-0000-000053000000}"/>
    <cellStyle name="20% - 强调文字颜色 3 11 2" xfId="266" xr:uid="{14A97964-B5C3-4010-8DB0-B7551B5153E4}"/>
    <cellStyle name="20% - 强调文字颜色 3 12" xfId="37" xr:uid="{00000000-0005-0000-0000-000054000000}"/>
    <cellStyle name="20% - 强调文字颜色 3 12 2" xfId="267" xr:uid="{BA5E3EE4-797B-4F15-9F43-DC76A8423AD6}"/>
    <cellStyle name="20% - 强调文字颜色 3 13" xfId="38" xr:uid="{00000000-0005-0000-0000-000055000000}"/>
    <cellStyle name="20% - 强调文字颜色 3 13 2" xfId="268" xr:uid="{E5082868-E887-4EA0-93D0-5265B857A592}"/>
    <cellStyle name="20% - 强调文字颜色 3 2" xfId="39" xr:uid="{00000000-0005-0000-0000-000056000000}"/>
    <cellStyle name="20% - 强调文字颜色 3 2 2" xfId="269" xr:uid="{D75ADDB3-B7D0-422C-8313-01E61F0E2F7F}"/>
    <cellStyle name="20% - 强调文字颜色 3 3" xfId="40" xr:uid="{00000000-0005-0000-0000-000057000000}"/>
    <cellStyle name="20% - 强调文字颜色 3 3 2" xfId="270" xr:uid="{E43C9F6F-B114-4913-A75E-41A2D8F75443}"/>
    <cellStyle name="20% - 强调文字颜色 3 4" xfId="41" xr:uid="{00000000-0005-0000-0000-000058000000}"/>
    <cellStyle name="20% - 强调文字颜色 3 4 2" xfId="271" xr:uid="{E10553EB-FE3B-490A-AAC0-CCCA1AD6EAD0}"/>
    <cellStyle name="20% - 强调文字颜色 3 5" xfId="42" xr:uid="{00000000-0005-0000-0000-000059000000}"/>
    <cellStyle name="20% - 强调文字颜色 3 5 2" xfId="272" xr:uid="{6F0DCE68-721D-4DA1-A35D-B65C49A6E1E2}"/>
    <cellStyle name="20% - 强调文字颜色 3 6" xfId="43" xr:uid="{00000000-0005-0000-0000-00005A000000}"/>
    <cellStyle name="20% - 强调文字颜色 3 6 2" xfId="273" xr:uid="{F3AC924A-9823-48B3-8F2C-6DEAB7FB0069}"/>
    <cellStyle name="20% - 强调文字颜色 3 7" xfId="44" xr:uid="{00000000-0005-0000-0000-00005B000000}"/>
    <cellStyle name="20% - 强调文字颜色 3 7 2" xfId="274" xr:uid="{4C6D0D98-933D-43B0-9506-9554BA4F0867}"/>
    <cellStyle name="20% - 强调文字颜色 3 8" xfId="45" xr:uid="{00000000-0005-0000-0000-00005C000000}"/>
    <cellStyle name="20% - 强调文字颜色 3 8 2" xfId="275" xr:uid="{44012A9A-C980-424D-8119-53D92C463AB3}"/>
    <cellStyle name="20% - 强调文字颜色 3 9" xfId="46" xr:uid="{00000000-0005-0000-0000-00005D000000}"/>
    <cellStyle name="20% - 强调文字颜色 3 9 2" xfId="276" xr:uid="{92A05AED-3D9E-41FE-ADED-9CC6504B8D8D}"/>
    <cellStyle name="20% - 强调文字颜色 4 10" xfId="47" xr:uid="{00000000-0005-0000-0000-00005E000000}"/>
    <cellStyle name="20% - 强调文字颜色 4 10 2" xfId="277" xr:uid="{81573805-F088-49DE-88DC-1608EB58ACD7}"/>
    <cellStyle name="20% - 强调文字颜色 4 10 60" xfId="48" xr:uid="{00000000-0005-0000-0000-00005F000000}"/>
    <cellStyle name="20% - 强调文字颜色 4 10 61" xfId="49" xr:uid="{00000000-0005-0000-0000-000060000000}"/>
    <cellStyle name="20% - 强调文字颜色 4 10 62" xfId="50" xr:uid="{00000000-0005-0000-0000-000061000000}"/>
    <cellStyle name="20% - 强调文字颜色 4 11" xfId="51" xr:uid="{00000000-0005-0000-0000-000062000000}"/>
    <cellStyle name="20% - 强调文字颜色 4 11 2" xfId="278" xr:uid="{B80AB57E-2F03-4D97-824D-5AD8D921514F}"/>
    <cellStyle name="20% - 强调文字颜色 4 12" xfId="52" xr:uid="{00000000-0005-0000-0000-000063000000}"/>
    <cellStyle name="20% - 强调文字颜色 4 12 2" xfId="279" xr:uid="{81A6BEBD-1F57-401B-82C2-59190FD3B630}"/>
    <cellStyle name="20% - 强调文字颜色 4 13" xfId="53" xr:uid="{00000000-0005-0000-0000-000064000000}"/>
    <cellStyle name="20% - 强调文字颜色 4 13 2" xfId="280" xr:uid="{A8FD2405-9621-4E30-9170-8AD60D30A3C4}"/>
    <cellStyle name="20% - 强调文字颜色 4 2" xfId="54" xr:uid="{00000000-0005-0000-0000-000065000000}"/>
    <cellStyle name="20% - 强调文字颜色 4 2 2" xfId="281" xr:uid="{37968D45-3467-482B-8A64-7C8EA1CC09D5}"/>
    <cellStyle name="20% - 强调文字颜色 4 3" xfId="55" xr:uid="{00000000-0005-0000-0000-000066000000}"/>
    <cellStyle name="20% - 强调文字颜色 4 3 2" xfId="282" xr:uid="{B96DFAF7-C11B-4AD2-B7DE-0C92C4FE3AA0}"/>
    <cellStyle name="20% - 强调文字颜色 4 4" xfId="56" xr:uid="{00000000-0005-0000-0000-000067000000}"/>
    <cellStyle name="20% - 强调文字颜色 4 4 2" xfId="283" xr:uid="{CC87A6ED-B53F-4032-84BF-C4E935F5E311}"/>
    <cellStyle name="20% - 强调文字颜色 4 5" xfId="57" xr:uid="{00000000-0005-0000-0000-000068000000}"/>
    <cellStyle name="20% - 强调文字颜色 4 5 2" xfId="284" xr:uid="{BEEBD347-2A38-4231-A476-A3020E6B94D2}"/>
    <cellStyle name="20% - 强调文字颜色 4 6" xfId="58" xr:uid="{00000000-0005-0000-0000-000069000000}"/>
    <cellStyle name="20% - 强调文字颜色 4 6 2" xfId="285" xr:uid="{095BFF35-A6BE-4274-A11E-B3E08600BF97}"/>
    <cellStyle name="20% - 强调文字颜色 4 7" xfId="59" xr:uid="{00000000-0005-0000-0000-00006A000000}"/>
    <cellStyle name="20% - 强调文字颜色 4 7 2" xfId="286" xr:uid="{FBCF5B59-4FB3-41B3-8352-0914EECFC8DB}"/>
    <cellStyle name="20% - 强调文字颜色 4 8" xfId="60" xr:uid="{00000000-0005-0000-0000-00006B000000}"/>
    <cellStyle name="20% - 强调文字颜色 4 8 2" xfId="287" xr:uid="{741C4E46-2646-43FF-AC5B-9DB2F0FF59ED}"/>
    <cellStyle name="20% - 强调文字颜色 4 9" xfId="61" xr:uid="{00000000-0005-0000-0000-00006C000000}"/>
    <cellStyle name="20% - 强调文字颜色 4 9 2" xfId="288" xr:uid="{70C01D37-B45A-42FF-A5DA-9A1EBAE6E16A}"/>
    <cellStyle name="20% - 强调文字颜色 5 10" xfId="62" xr:uid="{00000000-0005-0000-0000-00006D000000}"/>
    <cellStyle name="20% - 强调文字颜色 5 10 2" xfId="289" xr:uid="{A17F1133-0A84-4FC9-8BE6-ECB7CB9FCB17}"/>
    <cellStyle name="20% - 强调文字颜色 5 10 60" xfId="63" xr:uid="{00000000-0005-0000-0000-00006E000000}"/>
    <cellStyle name="20% - 强调文字颜色 5 10 61" xfId="64" xr:uid="{00000000-0005-0000-0000-00006F000000}"/>
    <cellStyle name="20% - 强调文字颜色 5 10 62" xfId="65" xr:uid="{00000000-0005-0000-0000-000070000000}"/>
    <cellStyle name="20% - 强调文字颜色 5 11" xfId="66" xr:uid="{00000000-0005-0000-0000-000071000000}"/>
    <cellStyle name="20% - 强调文字颜色 5 11 2" xfId="290" xr:uid="{9ECE271F-76D5-4D3E-BCD1-784B9B7A12BE}"/>
    <cellStyle name="20% - 强调文字颜色 5 12" xfId="67" xr:uid="{00000000-0005-0000-0000-000072000000}"/>
    <cellStyle name="20% - 强调文字颜色 5 12 2" xfId="291" xr:uid="{064D844B-6260-4F91-B8EE-93970E5C75A1}"/>
    <cellStyle name="20% - 强调文字颜色 5 13" xfId="68" xr:uid="{00000000-0005-0000-0000-000073000000}"/>
    <cellStyle name="20% - 强调文字颜色 5 13 2" xfId="292" xr:uid="{AC8BC25A-DE1D-4053-8427-A56DE0FF40CE}"/>
    <cellStyle name="20% - 强调文字颜色 5 2" xfId="69" xr:uid="{00000000-0005-0000-0000-000074000000}"/>
    <cellStyle name="20% - 强调文字颜色 5 2 2" xfId="293" xr:uid="{CF07C0DC-58EC-49B0-A814-F5E5CCEF25F2}"/>
    <cellStyle name="20% - 强调文字颜色 5 3" xfId="70" xr:uid="{00000000-0005-0000-0000-000075000000}"/>
    <cellStyle name="20% - 强调文字颜色 5 3 2" xfId="294" xr:uid="{DF00E8EC-6ADB-4F89-9113-BAE89B78B1E3}"/>
    <cellStyle name="20% - 强调文字颜色 5 4" xfId="71" xr:uid="{00000000-0005-0000-0000-000076000000}"/>
    <cellStyle name="20% - 强调文字颜色 5 4 2" xfId="295" xr:uid="{E9A06C9A-5390-4263-B927-97CD71AB5883}"/>
    <cellStyle name="20% - 强调文字颜色 5 5" xfId="72" xr:uid="{00000000-0005-0000-0000-000077000000}"/>
    <cellStyle name="20% - 强调文字颜色 5 5 2" xfId="296" xr:uid="{EC66129D-8EBA-4D0F-8CD3-7751C7FA4390}"/>
    <cellStyle name="20% - 强调文字颜色 5 6" xfId="73" xr:uid="{00000000-0005-0000-0000-000078000000}"/>
    <cellStyle name="20% - 强调文字颜色 5 6 2" xfId="297" xr:uid="{9DD75315-350A-4347-9767-46B003888FFE}"/>
    <cellStyle name="20% - 强调文字颜色 5 7" xfId="74" xr:uid="{00000000-0005-0000-0000-000079000000}"/>
    <cellStyle name="20% - 强调文字颜色 5 7 2" xfId="298" xr:uid="{A1FE5A2D-7280-400F-A55A-3859029CA85A}"/>
    <cellStyle name="20% - 强调文字颜色 5 8" xfId="75" xr:uid="{00000000-0005-0000-0000-00007A000000}"/>
    <cellStyle name="20% - 强调文字颜色 5 8 2" xfId="299" xr:uid="{F6D5CFD2-F4B2-4F00-80D1-4D177D535912}"/>
    <cellStyle name="20% - 强调文字颜色 5 9" xfId="76" xr:uid="{00000000-0005-0000-0000-00007B000000}"/>
    <cellStyle name="20% - 强调文字颜色 5 9 2" xfId="300" xr:uid="{159669DF-D509-4BB7-ADF4-89B27A891D41}"/>
    <cellStyle name="20% - 强调文字颜色 6 10" xfId="77" xr:uid="{00000000-0005-0000-0000-00007C000000}"/>
    <cellStyle name="20% - 强调文字颜色 6 10 2" xfId="301" xr:uid="{144FBCC7-4009-4470-B9AE-B3164A8B1F1C}"/>
    <cellStyle name="20% - 强调文字颜色 6 10 60" xfId="78" xr:uid="{00000000-0005-0000-0000-00007D000000}"/>
    <cellStyle name="20% - 强调文字颜色 6 10 61" xfId="79" xr:uid="{00000000-0005-0000-0000-00007E000000}"/>
    <cellStyle name="20% - 强调文字颜色 6 10 62" xfId="80" xr:uid="{00000000-0005-0000-0000-00007F000000}"/>
    <cellStyle name="20% - 强调文字颜色 6 11" xfId="81" xr:uid="{00000000-0005-0000-0000-000080000000}"/>
    <cellStyle name="20% - 强调文字颜色 6 11 2" xfId="302" xr:uid="{3D71EB2C-E215-4250-9145-E3B48557F2BF}"/>
    <cellStyle name="20% - 强调文字颜色 6 12" xfId="82" xr:uid="{00000000-0005-0000-0000-000081000000}"/>
    <cellStyle name="20% - 强调文字颜色 6 12 2" xfId="303" xr:uid="{8C664057-7E6B-4F1B-B6CE-A35774AA2B52}"/>
    <cellStyle name="20% - 强调文字颜色 6 13" xfId="83" xr:uid="{00000000-0005-0000-0000-000082000000}"/>
    <cellStyle name="20% - 强调文字颜色 6 13 2" xfId="304" xr:uid="{9677EB2E-0831-4235-902E-66E2912C2C54}"/>
    <cellStyle name="20% - 强调文字颜色 6 2" xfId="84" xr:uid="{00000000-0005-0000-0000-000083000000}"/>
    <cellStyle name="20% - 强调文字颜色 6 2 2" xfId="305" xr:uid="{CAF7915F-821B-460C-8871-58D21D07637C}"/>
    <cellStyle name="20% - 强调文字颜色 6 3" xfId="85" xr:uid="{00000000-0005-0000-0000-000084000000}"/>
    <cellStyle name="20% - 强调文字颜色 6 3 2" xfId="306" xr:uid="{0140969D-F7E2-4B88-96AB-3835D746C948}"/>
    <cellStyle name="20% - 强调文字颜色 6 4" xfId="86" xr:uid="{00000000-0005-0000-0000-000085000000}"/>
    <cellStyle name="20% - 强调文字颜色 6 4 2" xfId="307" xr:uid="{CA6EA199-4F9A-445D-AECB-E4084F86197B}"/>
    <cellStyle name="20% - 强调文字颜色 6 5" xfId="87" xr:uid="{00000000-0005-0000-0000-000086000000}"/>
    <cellStyle name="20% - 强调文字颜色 6 5 2" xfId="308" xr:uid="{B4540940-ED9C-4065-B8E5-76F796002251}"/>
    <cellStyle name="20% - 强调文字颜色 6 6" xfId="88" xr:uid="{00000000-0005-0000-0000-000087000000}"/>
    <cellStyle name="20% - 强调文字颜色 6 6 2" xfId="309" xr:uid="{3B70DC5A-C6BE-4DFB-B011-CC7FF6D7A179}"/>
    <cellStyle name="20% - 强调文字颜色 6 7" xfId="89" xr:uid="{00000000-0005-0000-0000-000088000000}"/>
    <cellStyle name="20% - 强调文字颜色 6 7 2" xfId="310" xr:uid="{D99DE86D-86AA-4861-B30E-E0BD235AE8BE}"/>
    <cellStyle name="20% - 强调文字颜色 6 8" xfId="90" xr:uid="{00000000-0005-0000-0000-000089000000}"/>
    <cellStyle name="20% - 强调文字颜色 6 8 2" xfId="311" xr:uid="{FA4307C4-6C8A-46CC-8155-0A8EAD27E57A}"/>
    <cellStyle name="20% - 强调文字颜色 6 9" xfId="91" xr:uid="{00000000-0005-0000-0000-00008A000000}"/>
    <cellStyle name="20% - 强调文字颜色 6 9 2" xfId="312" xr:uid="{DA19B238-41A1-4CCF-8ECF-5DBC01154A6A}"/>
    <cellStyle name="40% - 强调文字颜色 1 10" xfId="92" xr:uid="{00000000-0005-0000-0000-00008B000000}"/>
    <cellStyle name="40% - 强调文字颜色 1 11" xfId="93" xr:uid="{00000000-0005-0000-0000-00008C000000}"/>
    <cellStyle name="40% - 强调文字颜色 1 12" xfId="94" xr:uid="{00000000-0005-0000-0000-00008D000000}"/>
    <cellStyle name="40% - 强调文字颜色 1 13" xfId="95" xr:uid="{00000000-0005-0000-0000-00008E000000}"/>
    <cellStyle name="40% - 强调文字颜色 1 2" xfId="96" xr:uid="{00000000-0005-0000-0000-00008F000000}"/>
    <cellStyle name="40% - 强调文字颜色 1 2 19" xfId="97" xr:uid="{00000000-0005-0000-0000-000090000000}"/>
    <cellStyle name="40% - 强调文字颜色 1 3" xfId="98" xr:uid="{00000000-0005-0000-0000-000091000000}"/>
    <cellStyle name="40% - 强调文字颜色 1 4" xfId="99" xr:uid="{00000000-0005-0000-0000-000092000000}"/>
    <cellStyle name="40% - 强调文字颜色 1 5" xfId="100" xr:uid="{00000000-0005-0000-0000-000093000000}"/>
    <cellStyle name="40% - 强调文字颜色 1 6" xfId="101" xr:uid="{00000000-0005-0000-0000-000094000000}"/>
    <cellStyle name="40% - 强调文字颜色 1 7" xfId="102" xr:uid="{00000000-0005-0000-0000-000095000000}"/>
    <cellStyle name="40% - 强调文字颜色 1 8" xfId="103" xr:uid="{00000000-0005-0000-0000-000096000000}"/>
    <cellStyle name="40% - 强调文字颜色 1 9" xfId="104" xr:uid="{00000000-0005-0000-0000-000097000000}"/>
    <cellStyle name="40% - 强调文字颜色 2 10" xfId="105" xr:uid="{00000000-0005-0000-0000-000098000000}"/>
    <cellStyle name="40% - 强调文字颜色 2 10 50" xfId="106" xr:uid="{00000000-0005-0000-0000-000099000000}"/>
    <cellStyle name="40% - 强调文字颜色 2 11" xfId="107" xr:uid="{00000000-0005-0000-0000-00009A000000}"/>
    <cellStyle name="40% - 强调文字颜色 2 12" xfId="108" xr:uid="{00000000-0005-0000-0000-00009B000000}"/>
    <cellStyle name="40% - 强调文字颜色 2 13" xfId="109" xr:uid="{00000000-0005-0000-0000-00009C000000}"/>
    <cellStyle name="40% - 强调文字颜色 2 2" xfId="110" xr:uid="{00000000-0005-0000-0000-00009D000000}"/>
    <cellStyle name="40% - 强调文字颜色 2 3" xfId="111" xr:uid="{00000000-0005-0000-0000-00009E000000}"/>
    <cellStyle name="40% - 强调文字颜色 2 4" xfId="112" xr:uid="{00000000-0005-0000-0000-00009F000000}"/>
    <cellStyle name="40% - 强调文字颜色 2 5" xfId="113" xr:uid="{00000000-0005-0000-0000-0000A0000000}"/>
    <cellStyle name="40% - 强调文字颜色 2 6" xfId="114" xr:uid="{00000000-0005-0000-0000-0000A1000000}"/>
    <cellStyle name="40% - 强调文字颜色 2 7" xfId="115" xr:uid="{00000000-0005-0000-0000-0000A2000000}"/>
    <cellStyle name="40% - 强调文字颜色 2 8" xfId="116" xr:uid="{00000000-0005-0000-0000-0000A3000000}"/>
    <cellStyle name="40% - 强调文字颜色 2 9" xfId="117" xr:uid="{00000000-0005-0000-0000-0000A4000000}"/>
    <cellStyle name="40% - 强调文字颜色 3 10" xfId="118" xr:uid="{00000000-0005-0000-0000-0000A5000000}"/>
    <cellStyle name="40% - 强调文字颜色 3 10 50" xfId="119" xr:uid="{00000000-0005-0000-0000-0000A6000000}"/>
    <cellStyle name="40% - 强调文字颜色 3 11" xfId="120" xr:uid="{00000000-0005-0000-0000-0000A7000000}"/>
    <cellStyle name="40% - 强调文字颜色 3 12" xfId="121" xr:uid="{00000000-0005-0000-0000-0000A8000000}"/>
    <cellStyle name="40% - 强调文字颜色 3 13" xfId="122" xr:uid="{00000000-0005-0000-0000-0000A9000000}"/>
    <cellStyle name="40% - 强调文字颜色 3 2" xfId="123" xr:uid="{00000000-0005-0000-0000-0000AA000000}"/>
    <cellStyle name="40% - 强调文字颜色 3 3" xfId="124" xr:uid="{00000000-0005-0000-0000-0000AB000000}"/>
    <cellStyle name="40% - 强调文字颜色 3 4" xfId="125" xr:uid="{00000000-0005-0000-0000-0000AC000000}"/>
    <cellStyle name="40% - 强调文字颜色 3 5" xfId="126" xr:uid="{00000000-0005-0000-0000-0000AD000000}"/>
    <cellStyle name="40% - 强调文字颜色 3 6" xfId="127" xr:uid="{00000000-0005-0000-0000-0000AE000000}"/>
    <cellStyle name="40% - 强调文字颜色 3 7" xfId="128" xr:uid="{00000000-0005-0000-0000-0000AF000000}"/>
    <cellStyle name="40% - 强调文字颜色 3 8" xfId="129" xr:uid="{00000000-0005-0000-0000-0000B0000000}"/>
    <cellStyle name="40% - 强调文字颜色 3 9" xfId="130" xr:uid="{00000000-0005-0000-0000-0000B1000000}"/>
    <cellStyle name="40% - 强调文字颜色 4 10" xfId="131" xr:uid="{00000000-0005-0000-0000-0000B2000000}"/>
    <cellStyle name="40% - 强调文字颜色 4 10 50" xfId="132" xr:uid="{00000000-0005-0000-0000-0000B3000000}"/>
    <cellStyle name="40% - 强调文字颜色 4 11" xfId="133" xr:uid="{00000000-0005-0000-0000-0000B4000000}"/>
    <cellStyle name="40% - 强调文字颜色 4 12" xfId="134" xr:uid="{00000000-0005-0000-0000-0000B5000000}"/>
    <cellStyle name="40% - 强调文字颜色 4 13" xfId="135" xr:uid="{00000000-0005-0000-0000-0000B6000000}"/>
    <cellStyle name="40% - 强调文字颜色 4 2" xfId="136" xr:uid="{00000000-0005-0000-0000-0000B7000000}"/>
    <cellStyle name="40% - 强调文字颜色 4 3" xfId="137" xr:uid="{00000000-0005-0000-0000-0000B8000000}"/>
    <cellStyle name="40% - 强调文字颜色 4 4" xfId="138" xr:uid="{00000000-0005-0000-0000-0000B9000000}"/>
    <cellStyle name="40% - 强调文字颜色 4 5" xfId="139" xr:uid="{00000000-0005-0000-0000-0000BA000000}"/>
    <cellStyle name="40% - 强调文字颜色 4 6" xfId="140" xr:uid="{00000000-0005-0000-0000-0000BB000000}"/>
    <cellStyle name="40% - 强调文字颜色 4 7" xfId="141" xr:uid="{00000000-0005-0000-0000-0000BC000000}"/>
    <cellStyle name="40% - 强调文字颜色 4 8" xfId="142" xr:uid="{00000000-0005-0000-0000-0000BD000000}"/>
    <cellStyle name="40% - 强调文字颜色 4 9" xfId="143" xr:uid="{00000000-0005-0000-0000-0000BE000000}"/>
    <cellStyle name="40% - 强调文字颜色 5 10" xfId="144" xr:uid="{00000000-0005-0000-0000-0000BF000000}"/>
    <cellStyle name="40% - 强调文字颜色 5 10 50" xfId="145" xr:uid="{00000000-0005-0000-0000-0000C0000000}"/>
    <cellStyle name="40% - 强调文字颜色 5 11" xfId="146" xr:uid="{00000000-0005-0000-0000-0000C1000000}"/>
    <cellStyle name="40% - 强调文字颜色 5 12" xfId="147" xr:uid="{00000000-0005-0000-0000-0000C2000000}"/>
    <cellStyle name="40% - 强调文字颜色 5 13" xfId="148" xr:uid="{00000000-0005-0000-0000-0000C3000000}"/>
    <cellStyle name="40% - 强调文字颜色 5 2" xfId="149" xr:uid="{00000000-0005-0000-0000-0000C4000000}"/>
    <cellStyle name="40% - 强调文字颜色 5 3" xfId="150" xr:uid="{00000000-0005-0000-0000-0000C5000000}"/>
    <cellStyle name="40% - 强调文字颜色 5 4" xfId="151" xr:uid="{00000000-0005-0000-0000-0000C6000000}"/>
    <cellStyle name="40% - 强调文字颜色 5 5" xfId="152" xr:uid="{00000000-0005-0000-0000-0000C7000000}"/>
    <cellStyle name="40% - 强调文字颜色 5 6" xfId="153" xr:uid="{00000000-0005-0000-0000-0000C8000000}"/>
    <cellStyle name="40% - 强调文字颜色 5 7" xfId="154" xr:uid="{00000000-0005-0000-0000-0000C9000000}"/>
    <cellStyle name="40% - 强调文字颜色 5 8" xfId="155" xr:uid="{00000000-0005-0000-0000-0000CA000000}"/>
    <cellStyle name="40% - 强调文字颜色 5 9" xfId="156" xr:uid="{00000000-0005-0000-0000-0000CB000000}"/>
    <cellStyle name="40% - 强调文字颜色 6 10" xfId="157" xr:uid="{00000000-0005-0000-0000-0000CC000000}"/>
    <cellStyle name="40% - 强调文字颜色 6 10 50" xfId="158" xr:uid="{00000000-0005-0000-0000-0000CD000000}"/>
    <cellStyle name="40% - 强调文字颜色 6 11" xfId="159" xr:uid="{00000000-0005-0000-0000-0000CE000000}"/>
    <cellStyle name="40% - 强调文字颜色 6 12" xfId="160" xr:uid="{00000000-0005-0000-0000-0000CF000000}"/>
    <cellStyle name="40% - 强调文字颜色 6 13" xfId="161" xr:uid="{00000000-0005-0000-0000-0000D0000000}"/>
    <cellStyle name="40% - 强调文字颜色 6 2" xfId="162" xr:uid="{00000000-0005-0000-0000-0000D1000000}"/>
    <cellStyle name="40% - 强调文字颜色 6 3" xfId="163" xr:uid="{00000000-0005-0000-0000-0000D2000000}"/>
    <cellStyle name="40% - 强调文字颜色 6 4" xfId="164" xr:uid="{00000000-0005-0000-0000-0000D3000000}"/>
    <cellStyle name="40% - 强调文字颜色 6 5" xfId="165" xr:uid="{00000000-0005-0000-0000-0000D4000000}"/>
    <cellStyle name="40% - 强调文字颜色 6 6" xfId="166" xr:uid="{00000000-0005-0000-0000-0000D5000000}"/>
    <cellStyle name="40% - 强调文字颜色 6 7" xfId="167" xr:uid="{00000000-0005-0000-0000-0000D6000000}"/>
    <cellStyle name="40% - 强调文字颜色 6 8" xfId="168" xr:uid="{00000000-0005-0000-0000-0000D7000000}"/>
    <cellStyle name="40% - 强调文字颜色 6 9" xfId="169" xr:uid="{00000000-0005-0000-0000-0000D8000000}"/>
    <cellStyle name="60% - 强调文字颜色 1 10" xfId="170" xr:uid="{00000000-0005-0000-0000-0000D9000000}"/>
    <cellStyle name="60% - 强调文字颜色 1 37" xfId="171" xr:uid="{00000000-0005-0000-0000-0000DA000000}"/>
    <cellStyle name="60% - 强调文字颜色 2 37" xfId="172" xr:uid="{00000000-0005-0000-0000-0000DB000000}"/>
    <cellStyle name="60% - 强调文字颜色 3 37" xfId="173" xr:uid="{00000000-0005-0000-0000-0000DC000000}"/>
    <cellStyle name="60% - 强调文字颜色 4 37" xfId="174" xr:uid="{00000000-0005-0000-0000-0000DD000000}"/>
    <cellStyle name="60% - 强调文字颜色 5 37" xfId="175" xr:uid="{00000000-0005-0000-0000-0000DE000000}"/>
    <cellStyle name="60% - 强调文字颜色 6 37" xfId="176" xr:uid="{00000000-0005-0000-0000-0000DF000000}"/>
    <cellStyle name="60% - 着色 1 3" xfId="177" xr:uid="{00000000-0005-0000-0000-0000E0000000}"/>
    <cellStyle name="百分比" xfId="1" builtinId="5"/>
    <cellStyle name="标题 1 38" xfId="178" xr:uid="{00000000-0005-0000-0000-0000E1000000}"/>
    <cellStyle name="标题 2 38" xfId="179" xr:uid="{00000000-0005-0000-0000-0000E2000000}"/>
    <cellStyle name="标题 3 38" xfId="180" xr:uid="{00000000-0005-0000-0000-0000E3000000}"/>
    <cellStyle name="标题 4 38" xfId="181" xr:uid="{00000000-0005-0000-0000-0000E4000000}"/>
    <cellStyle name="标题 40" xfId="182" xr:uid="{00000000-0005-0000-0000-0000E5000000}"/>
    <cellStyle name="标题 41" xfId="183" xr:uid="{00000000-0005-0000-0000-0000E6000000}"/>
    <cellStyle name="差 38" xfId="184" xr:uid="{00000000-0005-0000-0000-0000E7000000}"/>
    <cellStyle name="常规" xfId="0" builtinId="0"/>
    <cellStyle name="常规 10" xfId="185" xr:uid="{00000000-0005-0000-0000-0000E8000000}"/>
    <cellStyle name="常规 11" xfId="186" xr:uid="{00000000-0005-0000-0000-0000E9000000}"/>
    <cellStyle name="常规 111" xfId="187" xr:uid="{00000000-0005-0000-0000-0000EA000000}"/>
    <cellStyle name="常规 113" xfId="188" xr:uid="{00000000-0005-0000-0000-0000EB000000}"/>
    <cellStyle name="常规 12" xfId="189" xr:uid="{00000000-0005-0000-0000-0000EC000000}"/>
    <cellStyle name="常规 13" xfId="190" xr:uid="{00000000-0005-0000-0000-0000ED000000}"/>
    <cellStyle name="常规 14" xfId="191" xr:uid="{00000000-0005-0000-0000-0000EE000000}"/>
    <cellStyle name="常规 15" xfId="192" xr:uid="{00000000-0005-0000-0000-0000EF000000}"/>
    <cellStyle name="常规 150" xfId="193" xr:uid="{00000000-0005-0000-0000-0000F0000000}"/>
    <cellStyle name="常规 153" xfId="194" xr:uid="{00000000-0005-0000-0000-0000F1000000}"/>
    <cellStyle name="常规 16" xfId="195" xr:uid="{00000000-0005-0000-0000-0000F2000000}"/>
    <cellStyle name="常规 17" xfId="196" xr:uid="{00000000-0005-0000-0000-0000F3000000}"/>
    <cellStyle name="常规 18" xfId="197" xr:uid="{00000000-0005-0000-0000-0000F4000000}"/>
    <cellStyle name="常规 19" xfId="198" xr:uid="{00000000-0005-0000-0000-0000F5000000}"/>
    <cellStyle name="常规 19 2" xfId="199" xr:uid="{00000000-0005-0000-0000-0000F6000000}"/>
    <cellStyle name="常规 2" xfId="200" xr:uid="{00000000-0005-0000-0000-0000F7000000}"/>
    <cellStyle name="常规 2 72" xfId="201" xr:uid="{00000000-0005-0000-0000-0000F8000000}"/>
    <cellStyle name="常规 26" xfId="202" xr:uid="{00000000-0005-0000-0000-0000F9000000}"/>
    <cellStyle name="常规 3" xfId="203" xr:uid="{00000000-0005-0000-0000-0000FA000000}"/>
    <cellStyle name="常规 39" xfId="204" xr:uid="{00000000-0005-0000-0000-0000FB000000}"/>
    <cellStyle name="常规 4" xfId="205" xr:uid="{00000000-0005-0000-0000-0000FC000000}"/>
    <cellStyle name="常规 5" xfId="206" xr:uid="{00000000-0005-0000-0000-0000FD000000}"/>
    <cellStyle name="常规 6" xfId="207" xr:uid="{00000000-0005-0000-0000-0000FE000000}"/>
    <cellStyle name="常规 7" xfId="208" xr:uid="{00000000-0005-0000-0000-0000FF000000}"/>
    <cellStyle name="常规 8" xfId="209" xr:uid="{00000000-0005-0000-0000-000000010000}"/>
    <cellStyle name="常规 9" xfId="210" xr:uid="{00000000-0005-0000-0000-000001010000}"/>
    <cellStyle name="好 38" xfId="211" xr:uid="{00000000-0005-0000-0000-000002010000}"/>
    <cellStyle name="汇总 38" xfId="212" xr:uid="{00000000-0005-0000-0000-000003010000}"/>
    <cellStyle name="计算 38" xfId="213" xr:uid="{00000000-0005-0000-0000-000004010000}"/>
    <cellStyle name="检查单元格 38" xfId="214" xr:uid="{00000000-0005-0000-0000-000005010000}"/>
    <cellStyle name="解释性文本 38" xfId="215" xr:uid="{00000000-0005-0000-0000-000006010000}"/>
    <cellStyle name="警告文本 38" xfId="216" xr:uid="{00000000-0005-0000-0000-000007010000}"/>
    <cellStyle name="链接单元格 38" xfId="217" xr:uid="{00000000-0005-0000-0000-000008010000}"/>
    <cellStyle name="强调文字颜色 1 37" xfId="218" xr:uid="{00000000-0005-0000-0000-000009010000}"/>
    <cellStyle name="强调文字颜色 2 37" xfId="219" xr:uid="{00000000-0005-0000-0000-00000A010000}"/>
    <cellStyle name="强调文字颜色 3 37" xfId="220" xr:uid="{00000000-0005-0000-0000-00000B010000}"/>
    <cellStyle name="强调文字颜色 4 37" xfId="221" xr:uid="{00000000-0005-0000-0000-00000C010000}"/>
    <cellStyle name="强调文字颜色 5 37" xfId="222" xr:uid="{00000000-0005-0000-0000-00000D010000}"/>
    <cellStyle name="强调文字颜色 6 37" xfId="223" xr:uid="{00000000-0005-0000-0000-00000E010000}"/>
    <cellStyle name="适中 38" xfId="224" xr:uid="{00000000-0005-0000-0000-00000F010000}"/>
    <cellStyle name="输出 38" xfId="225" xr:uid="{00000000-0005-0000-0000-000010010000}"/>
    <cellStyle name="输入 38" xfId="226" xr:uid="{00000000-0005-0000-0000-000011010000}"/>
    <cellStyle name="注释 10" xfId="227" xr:uid="{00000000-0005-0000-0000-000012010000}"/>
    <cellStyle name="注释 10 50" xfId="228" xr:uid="{00000000-0005-0000-0000-000013010000}"/>
    <cellStyle name="注释 11" xfId="229" xr:uid="{00000000-0005-0000-0000-000014010000}"/>
    <cellStyle name="注释 12" xfId="230" xr:uid="{00000000-0005-0000-0000-000015010000}"/>
    <cellStyle name="注释 13" xfId="231" xr:uid="{00000000-0005-0000-0000-000016010000}"/>
    <cellStyle name="注释 14" xfId="232" xr:uid="{00000000-0005-0000-0000-000017010000}"/>
    <cellStyle name="注释 2" xfId="233" xr:uid="{00000000-0005-0000-0000-000018010000}"/>
    <cellStyle name="注释 3" xfId="234" xr:uid="{00000000-0005-0000-0000-000019010000}"/>
    <cellStyle name="注释 4" xfId="235" xr:uid="{00000000-0005-0000-0000-00001A010000}"/>
    <cellStyle name="注释 5" xfId="236" xr:uid="{00000000-0005-0000-0000-00001B010000}"/>
    <cellStyle name="注释 6" xfId="237" xr:uid="{00000000-0005-0000-0000-00001C010000}"/>
    <cellStyle name="注释 7" xfId="238" xr:uid="{00000000-0005-0000-0000-00001D010000}"/>
    <cellStyle name="注释 8" xfId="239" xr:uid="{00000000-0005-0000-0000-00001E010000}"/>
    <cellStyle name="注释 9" xfId="240" xr:uid="{00000000-0005-0000-0000-00001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435428</xdr:rowOff>
    </xdr:from>
    <xdr:to>
      <xdr:col>8</xdr:col>
      <xdr:colOff>21772</xdr:colOff>
      <xdr:row>9</xdr:row>
      <xdr:rowOff>468085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97ECCB8-9128-9190-0836-1AF266CC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0199"/>
          <a:ext cx="8240486" cy="39841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478968</xdr:rowOff>
    </xdr:from>
    <xdr:to>
      <xdr:col>8</xdr:col>
      <xdr:colOff>0</xdr:colOff>
      <xdr:row>16</xdr:row>
      <xdr:rowOff>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BE94338-A8B7-9BD6-7134-AE15C0CE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95254"/>
          <a:ext cx="8218714" cy="42672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40" sqref="L40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59" t="s">
        <v>205</v>
      </c>
      <c r="B1" s="59"/>
      <c r="C1" s="59"/>
      <c r="D1" s="59"/>
      <c r="E1" s="59"/>
      <c r="F1" s="59"/>
      <c r="G1" s="59"/>
      <c r="H1" s="59"/>
    </row>
    <row r="2" spans="1:16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16" ht="45" customHeight="1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1" t="s">
        <v>4</v>
      </c>
      <c r="F3" s="41" t="s">
        <v>5</v>
      </c>
      <c r="G3" s="41" t="s">
        <v>6</v>
      </c>
      <c r="H3" s="41" t="s">
        <v>7</v>
      </c>
    </row>
    <row r="4" spans="1:16" ht="36.6" customHeight="1" x14ac:dyDescent="0.25">
      <c r="A4" s="42" t="s">
        <v>8</v>
      </c>
      <c r="B4" s="43">
        <v>27426.428094170002</v>
      </c>
      <c r="C4" s="43">
        <v>27162.99659866</v>
      </c>
      <c r="D4" s="43">
        <v>173.82452734</v>
      </c>
      <c r="E4" s="43">
        <v>2943.6528198400001</v>
      </c>
      <c r="F4" s="43">
        <v>192.52195656000185</v>
      </c>
      <c r="G4" s="44">
        <v>7.1750190908164146</v>
      </c>
      <c r="H4" s="44">
        <v>-0.59498368788096778</v>
      </c>
    </row>
    <row r="5" spans="1:16" ht="54.6" customHeight="1" x14ac:dyDescent="0.25">
      <c r="A5" s="45"/>
      <c r="B5" s="46"/>
      <c r="C5" s="46"/>
      <c r="D5" s="46"/>
      <c r="E5" s="46"/>
      <c r="F5" s="46"/>
      <c r="G5" s="46"/>
      <c r="H5" s="46"/>
    </row>
    <row r="6" spans="1:16" ht="54.6" customHeight="1" x14ac:dyDescent="0.25">
      <c r="A6" s="45"/>
      <c r="B6" s="46"/>
      <c r="C6" s="46"/>
      <c r="D6" s="46"/>
      <c r="E6" s="46"/>
      <c r="F6" s="46"/>
      <c r="G6" s="46"/>
      <c r="H6" s="46"/>
    </row>
    <row r="7" spans="1:16" ht="54.6" customHeight="1" x14ac:dyDescent="0.25">
      <c r="A7" s="45"/>
      <c r="B7" s="46"/>
      <c r="C7" s="46"/>
      <c r="D7" s="46"/>
      <c r="E7" s="46"/>
      <c r="F7" s="46"/>
      <c r="G7" s="46"/>
      <c r="H7" s="46"/>
      <c r="P7" s="28">
        <v>305932142.23000002</v>
      </c>
    </row>
    <row r="8" spans="1:16" ht="54.6" customHeight="1" x14ac:dyDescent="0.25">
      <c r="A8" s="45"/>
      <c r="B8" s="46"/>
      <c r="C8" s="46"/>
      <c r="D8" s="46"/>
      <c r="E8" s="46"/>
      <c r="F8" s="46"/>
      <c r="G8" s="46"/>
      <c r="H8" s="46"/>
      <c r="P8" s="27">
        <f>P7/1.06</f>
        <v>288615228.51886791</v>
      </c>
    </row>
    <row r="9" spans="1:16" ht="54.6" customHeight="1" x14ac:dyDescent="0.25">
      <c r="A9" s="45"/>
      <c r="B9" s="46"/>
      <c r="C9" s="46"/>
      <c r="D9" s="46"/>
      <c r="E9" s="46"/>
      <c r="F9" s="46"/>
      <c r="G9" s="46"/>
      <c r="H9" s="46"/>
      <c r="P9" s="27">
        <v>288615228.51886803</v>
      </c>
    </row>
    <row r="10" spans="1:16" ht="44.25" customHeight="1" x14ac:dyDescent="0.25">
      <c r="A10" s="45"/>
      <c r="B10" s="46"/>
      <c r="C10" s="46"/>
      <c r="D10" s="46"/>
      <c r="E10" s="46"/>
      <c r="F10" s="46"/>
      <c r="G10" s="46"/>
      <c r="H10" s="46"/>
    </row>
    <row r="11" spans="1:16" ht="54.6" customHeight="1" x14ac:dyDescent="0.25">
      <c r="A11" s="45"/>
      <c r="B11" s="46"/>
      <c r="C11" s="46"/>
      <c r="D11" s="46"/>
      <c r="E11" s="46"/>
      <c r="F11" s="46"/>
      <c r="G11" s="46"/>
      <c r="H11" s="46"/>
    </row>
    <row r="12" spans="1:16" ht="54.6" customHeight="1" x14ac:dyDescent="0.25">
      <c r="A12" s="45"/>
      <c r="B12" s="46"/>
      <c r="C12" s="46"/>
      <c r="D12" s="46"/>
      <c r="E12" s="46"/>
      <c r="F12" s="46"/>
      <c r="G12" s="46"/>
      <c r="H12" s="46"/>
    </row>
    <row r="13" spans="1:16" ht="54.6" customHeight="1" x14ac:dyDescent="0.25">
      <c r="A13" s="45"/>
      <c r="B13" s="46"/>
      <c r="C13" s="46"/>
      <c r="D13" s="46"/>
      <c r="E13" s="46"/>
      <c r="F13" s="46"/>
      <c r="G13" s="46"/>
      <c r="H13" s="46"/>
    </row>
    <row r="14" spans="1:16" ht="54.6" customHeight="1" x14ac:dyDescent="0.25">
      <c r="A14" s="45"/>
      <c r="B14" s="46"/>
      <c r="C14" s="46"/>
      <c r="D14" s="46"/>
      <c r="E14" s="46"/>
      <c r="F14" s="46"/>
      <c r="G14" s="46"/>
      <c r="H14" s="46"/>
    </row>
    <row r="15" spans="1:16" ht="54.6" customHeight="1" x14ac:dyDescent="0.25">
      <c r="A15" s="45"/>
      <c r="B15" s="46"/>
      <c r="C15" s="46"/>
      <c r="D15" s="46"/>
      <c r="E15" s="46"/>
      <c r="F15" s="46"/>
      <c r="G15" s="46"/>
      <c r="H15" s="46"/>
    </row>
    <row r="16" spans="1:16" ht="55.95" customHeight="1" x14ac:dyDescent="0.25">
      <c r="A16" s="45"/>
      <c r="B16" s="46"/>
      <c r="C16" s="46"/>
      <c r="D16" s="46"/>
      <c r="E16" s="46"/>
      <c r="F16" s="46"/>
      <c r="G16" s="46"/>
      <c r="H16" s="46"/>
    </row>
    <row r="17" spans="1:8" ht="75.599999999999994" customHeight="1" thickBot="1" x14ac:dyDescent="0.3">
      <c r="A17" s="47" t="s">
        <v>9</v>
      </c>
      <c r="B17" s="48" t="s">
        <v>10</v>
      </c>
      <c r="C17" s="47" t="s">
        <v>11</v>
      </c>
      <c r="D17" s="47" t="s">
        <v>12</v>
      </c>
      <c r="E17" s="47" t="s">
        <v>13</v>
      </c>
      <c r="F17" s="47" t="s">
        <v>14</v>
      </c>
      <c r="G17" s="47" t="s">
        <v>15</v>
      </c>
      <c r="H17" s="47" t="s">
        <v>16</v>
      </c>
    </row>
    <row r="18" spans="1:8" ht="15" thickBot="1" x14ac:dyDescent="0.3">
      <c r="A18" s="49" t="s">
        <v>17</v>
      </c>
      <c r="B18" s="57" t="s">
        <v>18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49" t="s">
        <v>19</v>
      </c>
      <c r="B19" s="57" t="s">
        <v>20</v>
      </c>
      <c r="C19" s="50">
        <v>1.5918629863919687</v>
      </c>
      <c r="D19" s="50">
        <v>-7.9388091197993171</v>
      </c>
      <c r="E19" s="50">
        <v>5892.8072031580496</v>
      </c>
      <c r="F19" s="50">
        <v>-13.21326016558849</v>
      </c>
      <c r="G19" s="50">
        <v>9.2304916203848375</v>
      </c>
      <c r="H19" s="50">
        <v>97.035273315972773</v>
      </c>
    </row>
    <row r="20" spans="1:8" ht="15" thickBot="1" x14ac:dyDescent="0.3">
      <c r="A20" s="49" t="s">
        <v>21</v>
      </c>
      <c r="B20" s="57" t="s">
        <v>22</v>
      </c>
      <c r="C20" s="50">
        <v>1.0450231422926539</v>
      </c>
      <c r="D20" s="50">
        <v>-3.2647157543724874</v>
      </c>
      <c r="E20" s="50">
        <v>29.053574279379074</v>
      </c>
      <c r="F20" s="50">
        <v>-3.6068845345820493</v>
      </c>
      <c r="G20" s="50">
        <v>-4.8887995158590885</v>
      </c>
      <c r="H20" s="50">
        <v>99.737971064949662</v>
      </c>
    </row>
    <row r="21" spans="1:8" ht="15" thickBot="1" x14ac:dyDescent="0.3">
      <c r="A21" s="49" t="s">
        <v>23</v>
      </c>
      <c r="B21" s="57" t="s">
        <v>24</v>
      </c>
      <c r="C21" s="50">
        <v>25.466431737780898</v>
      </c>
      <c r="D21" s="50">
        <v>0.40099797942703375</v>
      </c>
      <c r="E21" s="50">
        <v>1.3401167135885315</v>
      </c>
      <c r="F21" s="50">
        <v>10.171201358137038</v>
      </c>
      <c r="G21" s="50">
        <v>0</v>
      </c>
      <c r="H21" s="50">
        <v>95.998291990432364</v>
      </c>
    </row>
    <row r="22" spans="1:8" ht="15" thickBot="1" x14ac:dyDescent="0.3">
      <c r="A22" s="49" t="s">
        <v>25</v>
      </c>
      <c r="B22" s="57" t="s">
        <v>26</v>
      </c>
      <c r="C22" s="50">
        <v>0.71201431099621637</v>
      </c>
      <c r="D22" s="50">
        <v>9.4052015361427532</v>
      </c>
      <c r="E22" s="50">
        <v>36.513077696663032</v>
      </c>
      <c r="F22" s="50">
        <v>6.042055411909466</v>
      </c>
      <c r="G22" s="50">
        <v>-0.58275059788127281</v>
      </c>
      <c r="H22" s="50">
        <v>100.45935201403691</v>
      </c>
    </row>
    <row r="23" spans="1:8" ht="15" thickBot="1" x14ac:dyDescent="0.3">
      <c r="A23" s="49" t="s">
        <v>27</v>
      </c>
      <c r="B23" s="57" t="s">
        <v>28</v>
      </c>
      <c r="C23" s="50">
        <v>0.32488210132255835</v>
      </c>
      <c r="D23" s="50">
        <v>-7.1762054796940564</v>
      </c>
      <c r="E23" s="50">
        <v>0.18668764068337285</v>
      </c>
      <c r="F23" s="50">
        <v>-2.0096997629413988</v>
      </c>
      <c r="G23" s="50">
        <v>9.8451176614948324</v>
      </c>
      <c r="H23" s="50">
        <v>129.8537142187719</v>
      </c>
    </row>
    <row r="24" spans="1:8" ht="15" thickBot="1" x14ac:dyDescent="0.3">
      <c r="A24" s="49" t="s">
        <v>29</v>
      </c>
      <c r="B24" s="57" t="s">
        <v>30</v>
      </c>
      <c r="C24" s="50">
        <v>2.8372821928675118</v>
      </c>
      <c r="D24" s="50">
        <v>-2.5640612278614414</v>
      </c>
      <c r="E24" s="50">
        <v>1.6206483311298234</v>
      </c>
      <c r="F24" s="50">
        <v>-7.499652757230387</v>
      </c>
      <c r="G24" s="50">
        <v>-0.43182508250315454</v>
      </c>
      <c r="H24" s="50">
        <v>90.024563986931454</v>
      </c>
    </row>
    <row r="25" spans="1:8" ht="15" thickBot="1" x14ac:dyDescent="0.3">
      <c r="A25" s="49" t="s">
        <v>31</v>
      </c>
      <c r="B25" s="57" t="s">
        <v>32</v>
      </c>
      <c r="C25" s="50">
        <v>8.6692555914516944</v>
      </c>
      <c r="D25" s="50">
        <v>0.31715315129188493</v>
      </c>
      <c r="E25" s="50">
        <v>8.4787678592389071</v>
      </c>
      <c r="F25" s="50">
        <v>2.740789230768049</v>
      </c>
      <c r="G25" s="50">
        <v>0</v>
      </c>
      <c r="H25" s="50">
        <v>99.48147235784711</v>
      </c>
    </row>
    <row r="26" spans="1:8" ht="15" thickBot="1" x14ac:dyDescent="0.3">
      <c r="A26" s="49" t="s">
        <v>33</v>
      </c>
      <c r="B26" s="57" t="s">
        <v>34</v>
      </c>
      <c r="C26" s="50">
        <v>0.79959281863745368</v>
      </c>
      <c r="D26" s="50">
        <v>25.589182104570529</v>
      </c>
      <c r="E26" s="50">
        <v>107.72723183406541</v>
      </c>
      <c r="F26" s="50">
        <v>15.494951952556685</v>
      </c>
      <c r="G26" s="50">
        <v>-22.813321841366658</v>
      </c>
      <c r="H26" s="50">
        <v>175.49523613290492</v>
      </c>
    </row>
    <row r="27" spans="1:8" ht="15" thickBot="1" x14ac:dyDescent="0.3">
      <c r="A27" s="49" t="s">
        <v>35</v>
      </c>
      <c r="B27" s="57" t="s">
        <v>36</v>
      </c>
      <c r="C27" s="50">
        <v>0.15584799652879786</v>
      </c>
      <c r="D27" s="50">
        <v>-0.38544413628952345</v>
      </c>
      <c r="E27" s="50">
        <v>1.5880543271049523E-3</v>
      </c>
      <c r="F27" s="50">
        <v>-6.0303131298082568E-2</v>
      </c>
      <c r="G27" s="50">
        <v>0</v>
      </c>
      <c r="H27" s="50">
        <v>99.246813890086827</v>
      </c>
    </row>
    <row r="28" spans="1:8" ht="15" thickBot="1" x14ac:dyDescent="0.3">
      <c r="A28" s="49" t="s">
        <v>37</v>
      </c>
      <c r="B28" s="57" t="s">
        <v>38</v>
      </c>
      <c r="C28" s="50">
        <v>1.4537473299086048</v>
      </c>
      <c r="D28" s="50">
        <v>9.587305697723969E-2</v>
      </c>
      <c r="E28" s="50">
        <v>192.2377850650366</v>
      </c>
      <c r="F28" s="50">
        <v>-9.2594457005286124E-2</v>
      </c>
      <c r="G28" s="50">
        <v>-2.9661730207412571</v>
      </c>
      <c r="H28" s="50">
        <v>100.03112123246331</v>
      </c>
    </row>
    <row r="29" spans="1:8" ht="15" thickBot="1" x14ac:dyDescent="0.3">
      <c r="A29" s="49" t="s">
        <v>39</v>
      </c>
      <c r="B29" s="57" t="s">
        <v>40</v>
      </c>
      <c r="C29" s="50">
        <v>1.0978167205272771</v>
      </c>
      <c r="D29" s="50">
        <v>-3.6922673865766398</v>
      </c>
      <c r="E29" s="50">
        <v>3.0797492513716591</v>
      </c>
      <c r="F29" s="50">
        <v>-4.2136469148809921</v>
      </c>
      <c r="G29" s="50">
        <v>-0.33426183844011143</v>
      </c>
      <c r="H29" s="50">
        <v>112.64796348950138</v>
      </c>
    </row>
    <row r="30" spans="1:8" ht="15" thickBot="1" x14ac:dyDescent="0.3">
      <c r="A30" s="49" t="s">
        <v>41</v>
      </c>
      <c r="B30" s="57" t="s">
        <v>42</v>
      </c>
      <c r="C30" s="50">
        <v>0.77127604736327948</v>
      </c>
      <c r="D30" s="50">
        <v>4.0882817797738058</v>
      </c>
      <c r="E30" s="50">
        <v>2.2104805261992599E-2</v>
      </c>
      <c r="F30" s="50">
        <v>3.0293456263238809</v>
      </c>
      <c r="G30" s="50">
        <v>0</v>
      </c>
      <c r="H30" s="50">
        <v>122.02216405989238</v>
      </c>
    </row>
    <row r="31" spans="1:8" ht="15" thickBot="1" x14ac:dyDescent="0.3">
      <c r="A31" s="49" t="s">
        <v>43</v>
      </c>
      <c r="B31" s="57" t="s">
        <v>44</v>
      </c>
      <c r="C31" s="50">
        <v>3.0131183211126471</v>
      </c>
      <c r="D31" s="50">
        <v>7.7520616164122895</v>
      </c>
      <c r="E31" s="50">
        <v>2061.1603882034988</v>
      </c>
      <c r="F31" s="50">
        <v>20.563197058132101</v>
      </c>
      <c r="G31" s="50">
        <v>-11.992322344752729</v>
      </c>
      <c r="H31" s="50">
        <v>101.20414032635445</v>
      </c>
    </row>
    <row r="32" spans="1:8" ht="15" thickBot="1" x14ac:dyDescent="0.3">
      <c r="A32" s="49" t="s">
        <v>45</v>
      </c>
      <c r="B32" s="57" t="s">
        <v>46</v>
      </c>
      <c r="C32" s="50">
        <v>0.32519106268372067</v>
      </c>
      <c r="D32" s="50">
        <v>0.41208289210199156</v>
      </c>
      <c r="E32" s="50">
        <v>1.3900924483317545</v>
      </c>
      <c r="F32" s="50">
        <v>0.12522536903613665</v>
      </c>
      <c r="G32" s="50">
        <v>-0.82171945701357463</v>
      </c>
      <c r="H32" s="50">
        <v>99.718095212303766</v>
      </c>
    </row>
    <row r="33" spans="1:8" ht="15" thickBot="1" x14ac:dyDescent="0.3">
      <c r="A33" s="49" t="s">
        <v>47</v>
      </c>
      <c r="B33" s="57" t="s">
        <v>48</v>
      </c>
      <c r="C33" s="50">
        <v>0.89626833220461455</v>
      </c>
      <c r="D33" s="50">
        <v>-6.4047745655275374</v>
      </c>
      <c r="E33" s="50">
        <v>9.8918585097191354</v>
      </c>
      <c r="F33" s="50">
        <v>-6.4731914766896415</v>
      </c>
      <c r="G33" s="50">
        <v>-191.60194468884382</v>
      </c>
      <c r="H33" s="50">
        <v>90.039614478771199</v>
      </c>
    </row>
    <row r="34" spans="1:8" ht="15" thickBot="1" x14ac:dyDescent="0.3">
      <c r="A34" s="49" t="s">
        <v>49</v>
      </c>
      <c r="B34" s="57" t="s">
        <v>50</v>
      </c>
      <c r="C34" s="50">
        <v>29.523004121269096</v>
      </c>
      <c r="D34" s="50">
        <v>-0.62511182021550116</v>
      </c>
      <c r="E34" s="50">
        <v>6.612615156208963</v>
      </c>
      <c r="F34" s="50">
        <v>-18.571270048714926</v>
      </c>
      <c r="G34" s="50">
        <v>0</v>
      </c>
      <c r="H34" s="50">
        <v>111.13860848512005</v>
      </c>
    </row>
    <row r="35" spans="1:8" ht="15" thickBot="1" x14ac:dyDescent="0.3">
      <c r="A35" s="49" t="s">
        <v>51</v>
      </c>
      <c r="B35" s="57" t="s">
        <v>52</v>
      </c>
      <c r="C35" s="50">
        <v>2.8999201515807203</v>
      </c>
      <c r="D35" s="50">
        <v>7.9826710138721761</v>
      </c>
      <c r="E35" s="50">
        <v>5.7185406201478654E-2</v>
      </c>
      <c r="F35" s="50">
        <v>21.437799527660633</v>
      </c>
      <c r="G35" s="50">
        <v>0</v>
      </c>
      <c r="H35" s="50">
        <v>108.34616877373851</v>
      </c>
    </row>
    <row r="36" spans="1:8" ht="15" thickBot="1" x14ac:dyDescent="0.3">
      <c r="A36" s="49" t="s">
        <v>53</v>
      </c>
      <c r="B36" s="57" t="s">
        <v>54</v>
      </c>
      <c r="C36" s="50">
        <v>2.2867641934555278</v>
      </c>
      <c r="D36" s="50">
        <v>1.2015400549762059</v>
      </c>
      <c r="E36" s="50">
        <v>152.92685805596292</v>
      </c>
      <c r="F36" s="50">
        <v>2.6834806252261627</v>
      </c>
      <c r="G36" s="50">
        <v>-0.10340030617775581</v>
      </c>
      <c r="H36" s="50">
        <v>98.88719050908071</v>
      </c>
    </row>
    <row r="37" spans="1:8" ht="15" thickBot="1" x14ac:dyDescent="0.3">
      <c r="A37" s="49" t="s">
        <v>55</v>
      </c>
      <c r="B37" s="57" t="s">
        <v>56</v>
      </c>
      <c r="C37" s="50">
        <v>5.9333312157788951</v>
      </c>
      <c r="D37" s="50">
        <v>-1.0838298979331382</v>
      </c>
      <c r="E37" s="50">
        <v>21.824952651628717</v>
      </c>
      <c r="F37" s="50">
        <v>-6.5011835368935023</v>
      </c>
      <c r="G37" s="50">
        <v>0</v>
      </c>
      <c r="H37" s="50">
        <v>243.84832152756391</v>
      </c>
    </row>
    <row r="38" spans="1:8" ht="15" thickBot="1" x14ac:dyDescent="0.3">
      <c r="A38" s="49" t="s">
        <v>57</v>
      </c>
      <c r="B38" s="57" t="s">
        <v>58</v>
      </c>
      <c r="C38" s="50">
        <v>4.4595752669363513</v>
      </c>
      <c r="D38" s="50">
        <v>5.162928329830561</v>
      </c>
      <c r="E38" s="50">
        <v>30.353116756857535</v>
      </c>
      <c r="F38" s="50">
        <v>21.734769793058774</v>
      </c>
      <c r="G38" s="50">
        <v>-2.5788890292366089</v>
      </c>
      <c r="H38" s="50">
        <v>85.760822572372973</v>
      </c>
    </row>
    <row r="39" spans="1:8" ht="15" thickBot="1" x14ac:dyDescent="0.3">
      <c r="A39" s="49" t="s">
        <v>59</v>
      </c>
      <c r="B39" s="57" t="s">
        <v>60</v>
      </c>
      <c r="C39" s="50">
        <v>1.7734126194149678</v>
      </c>
      <c r="D39" s="50">
        <v>5.0472471912470489</v>
      </c>
      <c r="E39" s="50">
        <v>669.68128414148282</v>
      </c>
      <c r="F39" s="50">
        <v>8.5207866951225419</v>
      </c>
      <c r="G39" s="50">
        <v>0</v>
      </c>
      <c r="H39" s="50">
        <v>84.72478589780188</v>
      </c>
    </row>
    <row r="40" spans="1:8" ht="15" thickBot="1" x14ac:dyDescent="0.3">
      <c r="A40" s="49" t="s">
        <v>61</v>
      </c>
      <c r="B40" s="57" t="s">
        <v>62</v>
      </c>
      <c r="C40" s="50">
        <v>1.8328392306040286</v>
      </c>
      <c r="D40" s="50">
        <v>6.8604059941705975</v>
      </c>
      <c r="E40" s="50">
        <v>12.571784613142881</v>
      </c>
      <c r="F40" s="50">
        <v>11.67510586736341</v>
      </c>
      <c r="G40" s="50">
        <v>-2.7872549029860672</v>
      </c>
      <c r="H40" s="50">
        <v>98.615216060875568</v>
      </c>
    </row>
    <row r="41" spans="1:8" ht="15" thickBot="1" x14ac:dyDescent="0.3">
      <c r="A41" s="49" t="s">
        <v>63</v>
      </c>
      <c r="B41" s="57" t="s">
        <v>64</v>
      </c>
      <c r="C41" s="50">
        <v>0.23664636870328318</v>
      </c>
      <c r="D41" s="50">
        <v>10.277558872737016</v>
      </c>
      <c r="E41" s="50">
        <v>0.21410583057767599</v>
      </c>
      <c r="F41" s="50">
        <v>2.2054777157102108</v>
      </c>
      <c r="G41" s="50">
        <v>0</v>
      </c>
      <c r="H41" s="50">
        <v>101.3530012125148</v>
      </c>
    </row>
    <row r="42" spans="1:8" ht="15" thickBot="1" x14ac:dyDescent="0.3">
      <c r="A42" s="49" t="s">
        <v>65</v>
      </c>
      <c r="B42" s="57" t="s">
        <v>66</v>
      </c>
      <c r="C42" s="50">
        <v>2.5546482678721829</v>
      </c>
      <c r="D42" s="50">
        <v>-0.1979842467552288</v>
      </c>
      <c r="E42" s="50">
        <v>6.1119344809585332</v>
      </c>
      <c r="F42" s="50">
        <v>-0.12536340888607575</v>
      </c>
      <c r="G42" s="50">
        <v>1.4426229508196777</v>
      </c>
      <c r="H42" s="50">
        <v>99.878670437043965</v>
      </c>
    </row>
    <row r="43" spans="1:8" ht="15" thickBot="1" x14ac:dyDescent="0.3">
      <c r="A43" s="49" t="s">
        <v>67</v>
      </c>
      <c r="B43" s="57" t="s">
        <v>68</v>
      </c>
      <c r="C43" s="50">
        <v>5.6283322477590962</v>
      </c>
      <c r="D43" s="50">
        <v>0.75823583951940465</v>
      </c>
      <c r="E43" s="50">
        <v>5.8877614167095915</v>
      </c>
      <c r="F43" s="50">
        <v>4.4904469167703258</v>
      </c>
      <c r="G43" s="50">
        <v>1.874492805462602</v>
      </c>
      <c r="H43" s="50">
        <v>145.00315551698026</v>
      </c>
    </row>
    <row r="44" spans="1:8" ht="14.4" customHeight="1" thickBot="1" x14ac:dyDescent="0.3">
      <c r="A44" s="49" t="s">
        <v>69</v>
      </c>
      <c r="B44" s="57" t="s">
        <v>70</v>
      </c>
      <c r="C44" s="50">
        <v>4.0213251721270371</v>
      </c>
      <c r="D44" s="50">
        <v>3.7342598775790816</v>
      </c>
      <c r="E44" s="50">
        <v>4883.0577710734851</v>
      </c>
      <c r="F44" s="50">
        <v>14.641402759194609</v>
      </c>
      <c r="G44" s="50">
        <v>2.5711880752571736</v>
      </c>
      <c r="H44" s="50">
        <v>116.87868059179822</v>
      </c>
    </row>
    <row r="45" spans="1:8" ht="15" thickBot="1" x14ac:dyDescent="0.3">
      <c r="A45" s="49" t="s">
        <v>71</v>
      </c>
      <c r="B45" s="57" t="s">
        <v>72</v>
      </c>
      <c r="C45" s="50">
        <v>0.89480882676436069</v>
      </c>
      <c r="D45" s="50">
        <v>-2.1304302627990306</v>
      </c>
      <c r="E45" s="50">
        <v>4.1587830399299612</v>
      </c>
      <c r="F45" s="50">
        <v>-1.90242135328011</v>
      </c>
      <c r="G45" s="50">
        <v>0.36668412781561027</v>
      </c>
      <c r="H45" s="50">
        <v>97.68939860063044</v>
      </c>
    </row>
    <row r="46" spans="1:8" ht="15" thickBot="1" x14ac:dyDescent="0.3">
      <c r="A46" s="49" t="s">
        <v>73</v>
      </c>
      <c r="B46" s="57" t="s">
        <v>74</v>
      </c>
      <c r="C46" s="50">
        <v>0.94216893741385177</v>
      </c>
      <c r="D46" s="50">
        <v>-0.55912762459838516</v>
      </c>
      <c r="E46" s="50">
        <v>3.7196561900820844</v>
      </c>
      <c r="F46" s="50">
        <v>-0.60398319763218844</v>
      </c>
      <c r="G46" s="50">
        <v>-0.25199496010079497</v>
      </c>
      <c r="H46" s="50">
        <v>95.860934240768472</v>
      </c>
    </row>
    <row r="47" spans="1:8" ht="15" thickBot="1" x14ac:dyDescent="0.3">
      <c r="A47" s="49" t="s">
        <v>75</v>
      </c>
      <c r="B47" s="57" t="s">
        <v>76</v>
      </c>
      <c r="C47" s="50">
        <v>1.1625928326999335</v>
      </c>
      <c r="D47" s="50">
        <v>2.2748382319556932</v>
      </c>
      <c r="E47" s="50">
        <v>5.6822071738587647</v>
      </c>
      <c r="F47" s="50">
        <v>2.5858859028702335</v>
      </c>
      <c r="G47" s="50">
        <v>0</v>
      </c>
      <c r="H47" s="50">
        <v>104.83374794774096</v>
      </c>
    </row>
    <row r="48" spans="1:8" ht="78.599999999999994" thickBot="1" x14ac:dyDescent="0.3">
      <c r="A48" s="63" t="s">
        <v>77</v>
      </c>
      <c r="B48" s="63"/>
      <c r="C48" s="51" t="s">
        <v>78</v>
      </c>
      <c r="D48" s="51" t="s">
        <v>12</v>
      </c>
      <c r="E48" s="51" t="s">
        <v>13</v>
      </c>
      <c r="F48" s="51" t="s">
        <v>79</v>
      </c>
      <c r="G48" s="51" t="s">
        <v>15</v>
      </c>
      <c r="H48" s="51" t="s">
        <v>80</v>
      </c>
    </row>
    <row r="49" spans="1:8" ht="15" thickBot="1" x14ac:dyDescent="0.3">
      <c r="A49" s="65" t="s">
        <v>81</v>
      </c>
      <c r="B49" s="65"/>
      <c r="C49" s="52" t="s">
        <v>82</v>
      </c>
      <c r="D49" s="52" t="s">
        <v>206</v>
      </c>
      <c r="E49" s="52" t="s">
        <v>207</v>
      </c>
      <c r="F49" s="52" t="s">
        <v>208</v>
      </c>
      <c r="G49" s="52" t="s">
        <v>209</v>
      </c>
      <c r="H49" s="52" t="s">
        <v>210</v>
      </c>
    </row>
    <row r="50" spans="1:8" ht="15" thickBot="1" x14ac:dyDescent="0.3">
      <c r="A50" s="65"/>
      <c r="B50" s="65"/>
      <c r="C50" s="52" t="s">
        <v>83</v>
      </c>
      <c r="D50" s="52" t="s">
        <v>203</v>
      </c>
      <c r="E50" s="52" t="s">
        <v>211</v>
      </c>
      <c r="F50" s="52" t="s">
        <v>207</v>
      </c>
      <c r="G50" s="52" t="s">
        <v>212</v>
      </c>
      <c r="H50" s="52" t="s">
        <v>213</v>
      </c>
    </row>
    <row r="51" spans="1:8" ht="15" thickBot="1" x14ac:dyDescent="0.3">
      <c r="A51" s="65"/>
      <c r="B51" s="65"/>
      <c r="C51" s="52" t="s">
        <v>85</v>
      </c>
      <c r="D51" s="52" t="s">
        <v>214</v>
      </c>
      <c r="E51" s="52" t="s">
        <v>215</v>
      </c>
      <c r="F51" s="52" t="s">
        <v>203</v>
      </c>
      <c r="G51" s="52" t="s">
        <v>216</v>
      </c>
      <c r="H51" s="52" t="s">
        <v>217</v>
      </c>
    </row>
    <row r="52" spans="1:8" ht="15" thickBot="1" x14ac:dyDescent="0.3">
      <c r="A52" s="65"/>
      <c r="B52" s="65"/>
      <c r="C52" s="52" t="s">
        <v>84</v>
      </c>
      <c r="D52" s="52" t="s">
        <v>218</v>
      </c>
      <c r="E52" s="52" t="s">
        <v>219</v>
      </c>
      <c r="F52" s="52" t="s">
        <v>206</v>
      </c>
      <c r="G52" s="52" t="s">
        <v>220</v>
      </c>
      <c r="H52" s="52" t="s">
        <v>221</v>
      </c>
    </row>
    <row r="53" spans="1:8" ht="15" thickBot="1" x14ac:dyDescent="0.3">
      <c r="A53" s="65"/>
      <c r="B53" s="65"/>
      <c r="C53" s="52" t="s">
        <v>197</v>
      </c>
      <c r="D53" s="52" t="s">
        <v>222</v>
      </c>
      <c r="E53" s="52" t="s">
        <v>223</v>
      </c>
      <c r="F53" s="52" t="s">
        <v>199</v>
      </c>
      <c r="G53" s="52" t="s">
        <v>224</v>
      </c>
      <c r="H53" s="52" t="s">
        <v>225</v>
      </c>
    </row>
    <row r="54" spans="1:8" ht="15" thickBot="1" x14ac:dyDescent="0.3">
      <c r="A54" s="65"/>
      <c r="B54" s="65"/>
      <c r="C54" s="52" t="s">
        <v>86</v>
      </c>
      <c r="D54" s="52" t="s">
        <v>208</v>
      </c>
      <c r="E54" s="52" t="s">
        <v>226</v>
      </c>
      <c r="F54" s="52" t="s">
        <v>227</v>
      </c>
      <c r="G54" s="52" t="s">
        <v>228</v>
      </c>
      <c r="H54" s="52" t="s">
        <v>229</v>
      </c>
    </row>
    <row r="55" spans="1:8" ht="15" thickBot="1" x14ac:dyDescent="0.3">
      <c r="A55" s="65"/>
      <c r="B55" s="65"/>
      <c r="C55" s="52" t="s">
        <v>230</v>
      </c>
      <c r="D55" s="52" t="s">
        <v>231</v>
      </c>
      <c r="E55" s="52" t="s">
        <v>232</v>
      </c>
      <c r="F55" s="52" t="s">
        <v>233</v>
      </c>
      <c r="G55" s="52" t="s">
        <v>234</v>
      </c>
      <c r="H55" s="52" t="s">
        <v>235</v>
      </c>
    </row>
    <row r="56" spans="1:8" ht="15" thickBot="1" x14ac:dyDescent="0.3">
      <c r="A56" s="65"/>
      <c r="B56" s="65"/>
      <c r="C56" s="52" t="s">
        <v>196</v>
      </c>
      <c r="D56" s="52" t="s">
        <v>204</v>
      </c>
      <c r="E56" s="52" t="s">
        <v>236</v>
      </c>
      <c r="F56" s="52" t="s">
        <v>218</v>
      </c>
      <c r="G56" s="52" t="s">
        <v>237</v>
      </c>
      <c r="H56" s="52" t="s">
        <v>238</v>
      </c>
    </row>
    <row r="57" spans="1:8" ht="15" thickBot="1" x14ac:dyDescent="0.3">
      <c r="A57" s="65"/>
      <c r="B57" s="65"/>
      <c r="C57" s="52" t="s">
        <v>195</v>
      </c>
      <c r="D57" s="52" t="s">
        <v>219</v>
      </c>
      <c r="E57" s="52" t="s">
        <v>239</v>
      </c>
      <c r="F57" s="52" t="s">
        <v>201</v>
      </c>
      <c r="G57" s="52" t="s">
        <v>240</v>
      </c>
      <c r="H57" s="52" t="s">
        <v>241</v>
      </c>
    </row>
    <row r="58" spans="1:8" ht="15" thickBot="1" x14ac:dyDescent="0.3">
      <c r="A58" s="65"/>
      <c r="B58" s="65"/>
      <c r="C58" s="52" t="s">
        <v>200</v>
      </c>
      <c r="D58" s="52" t="s">
        <v>199</v>
      </c>
      <c r="E58" s="52" t="s">
        <v>242</v>
      </c>
      <c r="F58" s="52" t="s">
        <v>243</v>
      </c>
      <c r="G58" s="52" t="s">
        <v>244</v>
      </c>
      <c r="H58" s="52" t="s">
        <v>245</v>
      </c>
    </row>
    <row r="59" spans="1:8" ht="15" thickBot="1" x14ac:dyDescent="0.3">
      <c r="A59" s="65" t="s">
        <v>87</v>
      </c>
      <c r="B59" s="65"/>
      <c r="C59" s="52" t="s">
        <v>190</v>
      </c>
      <c r="D59" s="52" t="s">
        <v>246</v>
      </c>
      <c r="E59" s="52" t="s">
        <v>188</v>
      </c>
      <c r="F59" s="52" t="s">
        <v>246</v>
      </c>
      <c r="G59" s="52" t="s">
        <v>247</v>
      </c>
      <c r="H59" s="52" t="s">
        <v>248</v>
      </c>
    </row>
    <row r="60" spans="1:8" ht="15" thickBot="1" x14ac:dyDescent="0.3">
      <c r="A60" s="65"/>
      <c r="B60" s="65"/>
      <c r="C60" s="52" t="s">
        <v>88</v>
      </c>
      <c r="D60" s="52" t="s">
        <v>249</v>
      </c>
      <c r="E60" s="52" t="s">
        <v>94</v>
      </c>
      <c r="F60" s="52" t="s">
        <v>198</v>
      </c>
      <c r="G60" s="52" t="s">
        <v>250</v>
      </c>
      <c r="H60" s="52" t="s">
        <v>251</v>
      </c>
    </row>
    <row r="61" spans="1:8" ht="15" thickBot="1" x14ac:dyDescent="0.3">
      <c r="A61" s="65"/>
      <c r="B61" s="65"/>
      <c r="C61" s="52" t="s">
        <v>90</v>
      </c>
      <c r="D61" s="52" t="s">
        <v>198</v>
      </c>
      <c r="E61" s="52" t="s">
        <v>189</v>
      </c>
      <c r="F61" s="52" t="s">
        <v>249</v>
      </c>
      <c r="G61" s="52" t="s">
        <v>252</v>
      </c>
      <c r="H61" s="52" t="s">
        <v>253</v>
      </c>
    </row>
    <row r="62" spans="1:8" ht="15" thickBot="1" x14ac:dyDescent="0.3">
      <c r="A62" s="65"/>
      <c r="B62" s="65"/>
      <c r="C62" s="52" t="s">
        <v>91</v>
      </c>
      <c r="D62" s="52" t="s">
        <v>254</v>
      </c>
      <c r="E62" s="52" t="s">
        <v>202</v>
      </c>
      <c r="F62" s="52" t="s">
        <v>255</v>
      </c>
      <c r="G62" s="52" t="s">
        <v>256</v>
      </c>
      <c r="H62" s="52" t="s">
        <v>257</v>
      </c>
    </row>
    <row r="63" spans="1:8" ht="15" thickBot="1" x14ac:dyDescent="0.3">
      <c r="A63" s="65"/>
      <c r="B63" s="65"/>
      <c r="C63" s="52" t="s">
        <v>92</v>
      </c>
      <c r="D63" s="52" t="s">
        <v>255</v>
      </c>
      <c r="E63" s="52" t="s">
        <v>193</v>
      </c>
      <c r="F63" s="52" t="s">
        <v>254</v>
      </c>
      <c r="G63" s="52" t="s">
        <v>258</v>
      </c>
      <c r="H63" s="52" t="s">
        <v>259</v>
      </c>
    </row>
    <row r="64" spans="1:8" ht="15" thickBot="1" x14ac:dyDescent="0.3">
      <c r="A64" s="65"/>
      <c r="B64" s="65"/>
      <c r="C64" s="52" t="s">
        <v>93</v>
      </c>
      <c r="D64" s="52" t="s">
        <v>260</v>
      </c>
      <c r="E64" s="52" t="s">
        <v>191</v>
      </c>
      <c r="F64" s="52" t="s">
        <v>261</v>
      </c>
      <c r="G64" s="52" t="s">
        <v>262</v>
      </c>
      <c r="H64" s="52" t="s">
        <v>263</v>
      </c>
    </row>
    <row r="65" spans="1:8" ht="14.4" customHeight="1" thickBot="1" x14ac:dyDescent="0.3">
      <c r="A65" s="65"/>
      <c r="B65" s="65"/>
      <c r="C65" s="52" t="s">
        <v>96</v>
      </c>
      <c r="D65" s="52" t="s">
        <v>264</v>
      </c>
      <c r="E65" s="52" t="s">
        <v>190</v>
      </c>
      <c r="F65" s="52" t="s">
        <v>265</v>
      </c>
      <c r="G65" s="52" t="s">
        <v>266</v>
      </c>
      <c r="H65" s="52" t="s">
        <v>267</v>
      </c>
    </row>
    <row r="66" spans="1:8" ht="15" thickBot="1" x14ac:dyDescent="0.3">
      <c r="A66" s="65"/>
      <c r="B66" s="65"/>
      <c r="C66" s="52" t="s">
        <v>95</v>
      </c>
      <c r="D66" s="52" t="s">
        <v>268</v>
      </c>
      <c r="E66" s="52" t="s">
        <v>88</v>
      </c>
      <c r="F66" s="52" t="s">
        <v>269</v>
      </c>
      <c r="G66" s="52" t="s">
        <v>270</v>
      </c>
      <c r="H66" s="52" t="s">
        <v>243</v>
      </c>
    </row>
    <row r="67" spans="1:8" ht="15" thickBot="1" x14ac:dyDescent="0.3">
      <c r="A67" s="65"/>
      <c r="B67" s="65"/>
      <c r="C67" s="52" t="s">
        <v>97</v>
      </c>
      <c r="D67" s="52" t="s">
        <v>271</v>
      </c>
      <c r="E67" s="52" t="s">
        <v>90</v>
      </c>
      <c r="F67" s="52" t="s">
        <v>272</v>
      </c>
      <c r="G67" s="52" t="s">
        <v>273</v>
      </c>
      <c r="H67" s="52" t="s">
        <v>274</v>
      </c>
    </row>
    <row r="68" spans="1:8" ht="15" thickBot="1" x14ac:dyDescent="0.3">
      <c r="A68" s="65"/>
      <c r="B68" s="65"/>
      <c r="C68" s="52" t="s">
        <v>98</v>
      </c>
      <c r="D68" s="52" t="s">
        <v>275</v>
      </c>
      <c r="E68" s="52" t="s">
        <v>91</v>
      </c>
      <c r="F68" s="52" t="s">
        <v>276</v>
      </c>
      <c r="G68" s="52" t="s">
        <v>214</v>
      </c>
      <c r="H68" s="52" t="s">
        <v>277</v>
      </c>
    </row>
    <row r="69" spans="1:8" ht="54.6" customHeight="1" thickBot="1" x14ac:dyDescent="0.3">
      <c r="A69" s="64" t="s">
        <v>99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100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101</v>
      </c>
      <c r="F73" s="32" t="s">
        <v>102</v>
      </c>
      <c r="G73" s="32" t="s">
        <v>103</v>
      </c>
      <c r="H73" s="32" t="s">
        <v>104</v>
      </c>
    </row>
    <row r="74" spans="1:8" x14ac:dyDescent="0.25">
      <c r="C74" s="27">
        <v>1</v>
      </c>
      <c r="D74" s="33" t="s">
        <v>105</v>
      </c>
      <c r="E74" s="34" t="s">
        <v>106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107</v>
      </c>
      <c r="E75" s="37" t="s">
        <v>108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109</v>
      </c>
      <c r="E76" s="37" t="s">
        <v>110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111</v>
      </c>
      <c r="E77" s="37" t="s">
        <v>112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113</v>
      </c>
      <c r="E78" s="37" t="s">
        <v>114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115</v>
      </c>
      <c r="E79" s="37" t="s">
        <v>116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117</v>
      </c>
      <c r="E80" s="37" t="s">
        <v>118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119</v>
      </c>
      <c r="E81" s="37" t="s">
        <v>120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121</v>
      </c>
      <c r="E82" s="37" t="s">
        <v>122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123</v>
      </c>
      <c r="E83" s="37" t="s">
        <v>124</v>
      </c>
      <c r="F83" s="36">
        <v>7106455</v>
      </c>
      <c r="G83" s="36">
        <v>29879412</v>
      </c>
      <c r="H83" s="3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M12" sqref="M12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125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3" t="s">
        <v>101</v>
      </c>
      <c r="B2" s="53" t="s">
        <v>126</v>
      </c>
      <c r="C2" s="53" t="s">
        <v>127</v>
      </c>
      <c r="D2" s="54">
        <v>46044</v>
      </c>
      <c r="E2" s="54">
        <v>46045</v>
      </c>
      <c r="F2" s="54">
        <v>46048</v>
      </c>
      <c r="G2" s="54">
        <v>46049</v>
      </c>
      <c r="H2" s="54">
        <v>46050</v>
      </c>
    </row>
    <row r="3" spans="1:22" ht="24" customHeight="1" x14ac:dyDescent="0.25">
      <c r="A3" s="8">
        <v>2519</v>
      </c>
      <c r="B3" s="55" t="s">
        <v>89</v>
      </c>
      <c r="C3" s="56">
        <v>46028</v>
      </c>
      <c r="D3" s="9" t="s">
        <v>128</v>
      </c>
      <c r="E3" s="9" t="s">
        <v>129</v>
      </c>
      <c r="F3" s="9" t="s">
        <v>128</v>
      </c>
      <c r="G3" s="9" t="s">
        <v>129</v>
      </c>
      <c r="H3" s="9" t="s">
        <v>128</v>
      </c>
    </row>
    <row r="4" spans="1:22" ht="25.2" customHeight="1" x14ac:dyDescent="0.25">
      <c r="A4" s="8">
        <v>688061</v>
      </c>
      <c r="B4" s="55" t="s">
        <v>131</v>
      </c>
      <c r="C4" s="56">
        <v>46034</v>
      </c>
      <c r="D4" s="9" t="s">
        <v>128</v>
      </c>
      <c r="E4" s="9" t="s">
        <v>129</v>
      </c>
      <c r="F4" s="9" t="s">
        <v>129</v>
      </c>
      <c r="G4" s="9" t="s">
        <v>128</v>
      </c>
      <c r="H4" s="9" t="s">
        <v>128</v>
      </c>
    </row>
    <row r="5" spans="1:22" ht="25.2" customHeight="1" x14ac:dyDescent="0.25">
      <c r="A5" s="8">
        <v>301023</v>
      </c>
      <c r="B5" s="55" t="s">
        <v>192</v>
      </c>
      <c r="C5" s="56">
        <v>46043</v>
      </c>
      <c r="D5" s="9" t="s">
        <v>129</v>
      </c>
      <c r="E5" s="9" t="s">
        <v>129</v>
      </c>
      <c r="F5" s="9" t="s">
        <v>128</v>
      </c>
      <c r="G5" s="9" t="s">
        <v>128</v>
      </c>
      <c r="H5" s="9" t="s">
        <v>128</v>
      </c>
    </row>
    <row r="6" spans="1:22" ht="24.6" customHeight="1" x14ac:dyDescent="0.25">
      <c r="A6" s="10">
        <v>2471</v>
      </c>
      <c r="B6" s="11" t="s">
        <v>194</v>
      </c>
      <c r="C6" s="12">
        <v>46044</v>
      </c>
      <c r="D6" s="13" t="s">
        <v>128</v>
      </c>
      <c r="E6" s="13" t="s">
        <v>129</v>
      </c>
      <c r="F6" s="13" t="s">
        <v>128</v>
      </c>
      <c r="G6" s="13" t="s">
        <v>129</v>
      </c>
      <c r="H6" s="13" t="s">
        <v>129</v>
      </c>
    </row>
    <row r="7" spans="1:22" ht="25.95" customHeight="1" x14ac:dyDescent="0.25">
      <c r="A7" s="10"/>
      <c r="B7" s="11"/>
      <c r="C7" s="12"/>
      <c r="D7" s="13"/>
      <c r="E7" s="13"/>
      <c r="F7" s="13"/>
      <c r="G7" s="13"/>
      <c r="H7" s="13"/>
      <c r="V7" s="14"/>
    </row>
    <row r="8" spans="1:22" ht="25.95" customHeight="1" x14ac:dyDescent="0.25">
      <c r="A8" s="8"/>
      <c r="B8" s="15"/>
      <c r="C8" s="16"/>
      <c r="D8" s="9"/>
      <c r="E8" s="9"/>
      <c r="F8" s="9"/>
      <c r="G8" s="9"/>
      <c r="H8" s="9"/>
      <c r="V8" s="14"/>
    </row>
    <row r="9" spans="1:22" ht="25.95" customHeight="1" x14ac:dyDescent="0.25">
      <c r="A9" s="8"/>
      <c r="B9" s="15"/>
      <c r="C9" s="16"/>
      <c r="D9" s="9"/>
      <c r="E9" s="9"/>
      <c r="F9" s="9"/>
      <c r="G9" s="9"/>
      <c r="H9" s="9"/>
      <c r="V9" s="14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4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4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132</v>
      </c>
    </row>
    <row r="14" spans="1:22" x14ac:dyDescent="0.25">
      <c r="A14" t="s">
        <v>133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134</v>
      </c>
    </row>
    <row r="2" spans="1:33" x14ac:dyDescent="0.25">
      <c r="A2" s="2" t="s">
        <v>135</v>
      </c>
      <c r="B2" s="3" t="s">
        <v>136</v>
      </c>
    </row>
    <row r="3" spans="1:33" x14ac:dyDescent="0.25">
      <c r="A3" s="2" t="s">
        <v>137</v>
      </c>
      <c r="B3" s="3" t="s">
        <v>138</v>
      </c>
    </row>
    <row r="4" spans="1:33" x14ac:dyDescent="0.25">
      <c r="A4" s="2" t="s">
        <v>139</v>
      </c>
      <c r="B4" s="3" t="s">
        <v>140</v>
      </c>
    </row>
    <row r="5" spans="1:33" x14ac:dyDescent="0.25">
      <c r="A5" s="2" t="s">
        <v>141</v>
      </c>
      <c r="B5" s="3" t="s">
        <v>142</v>
      </c>
    </row>
    <row r="6" spans="1:33" x14ac:dyDescent="0.25">
      <c r="A6" s="2" t="s">
        <v>143</v>
      </c>
      <c r="B6" s="3" t="s">
        <v>144</v>
      </c>
    </row>
    <row r="7" spans="1:33" x14ac:dyDescent="0.25">
      <c r="A7" s="2" t="s">
        <v>145</v>
      </c>
      <c r="B7" s="3" t="s">
        <v>146</v>
      </c>
    </row>
    <row r="8" spans="1:33" x14ac:dyDescent="0.25">
      <c r="A8" s="2" t="s">
        <v>147</v>
      </c>
      <c r="B8" s="3" t="s">
        <v>142</v>
      </c>
    </row>
    <row r="9" spans="1:33" x14ac:dyDescent="0.25">
      <c r="A9" s="2" t="s">
        <v>148</v>
      </c>
      <c r="B9" s="3" t="s">
        <v>144</v>
      </c>
    </row>
    <row r="10" spans="1:33" x14ac:dyDescent="0.25">
      <c r="A10" s="2" t="s">
        <v>149</v>
      </c>
      <c r="B10" s="3" t="s">
        <v>130</v>
      </c>
    </row>
    <row r="11" spans="1:33" x14ac:dyDescent="0.25">
      <c r="A11" s="4" t="s">
        <v>150</v>
      </c>
      <c r="B11" s="4" t="s">
        <v>151</v>
      </c>
      <c r="C11" s="4" t="s">
        <v>152</v>
      </c>
      <c r="D11" s="4" t="s">
        <v>153</v>
      </c>
      <c r="E11" s="4" t="s">
        <v>154</v>
      </c>
      <c r="F11" s="4" t="s">
        <v>155</v>
      </c>
      <c r="G11" s="4" t="s">
        <v>156</v>
      </c>
      <c r="H11" s="4" t="s">
        <v>157</v>
      </c>
      <c r="I11" s="4" t="s">
        <v>158</v>
      </c>
      <c r="J11" s="4" t="s">
        <v>159</v>
      </c>
      <c r="K11" s="4" t="s">
        <v>160</v>
      </c>
      <c r="L11" s="4" t="s">
        <v>161</v>
      </c>
      <c r="M11" s="4" t="s">
        <v>162</v>
      </c>
      <c r="N11" s="4" t="s">
        <v>163</v>
      </c>
      <c r="O11" s="4" t="s">
        <v>164</v>
      </c>
      <c r="P11" s="4" t="s">
        <v>165</v>
      </c>
      <c r="Q11" s="4" t="s">
        <v>166</v>
      </c>
      <c r="R11" s="4" t="s">
        <v>167</v>
      </c>
      <c r="S11" s="4" t="s">
        <v>168</v>
      </c>
      <c r="T11" s="4" t="s">
        <v>169</v>
      </c>
      <c r="U11" s="4" t="s">
        <v>170</v>
      </c>
      <c r="V11" s="4" t="s">
        <v>171</v>
      </c>
      <c r="W11" s="4" t="s">
        <v>172</v>
      </c>
      <c r="X11" s="4" t="s">
        <v>173</v>
      </c>
      <c r="Y11" s="4" t="s">
        <v>174</v>
      </c>
      <c r="Z11" s="4" t="s">
        <v>175</v>
      </c>
      <c r="AA11" s="4" t="s">
        <v>176</v>
      </c>
      <c r="AB11" s="4" t="s">
        <v>177</v>
      </c>
      <c r="AC11" s="4" t="s">
        <v>178</v>
      </c>
      <c r="AD11" s="4" t="s">
        <v>179</v>
      </c>
      <c r="AE11" s="4" t="s">
        <v>180</v>
      </c>
      <c r="AF11" s="4" t="s">
        <v>181</v>
      </c>
      <c r="AG11" s="4" t="s">
        <v>182</v>
      </c>
    </row>
    <row r="12" spans="1:33" x14ac:dyDescent="0.25">
      <c r="A12" s="5" t="s">
        <v>183</v>
      </c>
      <c r="B12" s="5" t="s">
        <v>184</v>
      </c>
      <c r="C12" s="5" t="s">
        <v>185</v>
      </c>
      <c r="D12" s="5" t="s">
        <v>186</v>
      </c>
      <c r="E12" s="5" t="s">
        <v>187</v>
      </c>
      <c r="F12" s="5" t="s">
        <v>184</v>
      </c>
      <c r="G12" s="5" t="s">
        <v>185</v>
      </c>
      <c r="H12" s="5" t="s">
        <v>186</v>
      </c>
      <c r="I12" s="5" t="s">
        <v>187</v>
      </c>
      <c r="J12" s="5" t="s">
        <v>184</v>
      </c>
      <c r="K12" s="5" t="s">
        <v>185</v>
      </c>
      <c r="L12" s="5" t="s">
        <v>186</v>
      </c>
      <c r="M12" s="5" t="s">
        <v>187</v>
      </c>
      <c r="N12" s="5" t="s">
        <v>184</v>
      </c>
      <c r="O12" s="5" t="s">
        <v>185</v>
      </c>
      <c r="P12" s="5" t="s">
        <v>186</v>
      </c>
      <c r="Q12" s="5" t="s">
        <v>187</v>
      </c>
      <c r="R12" s="5" t="s">
        <v>184</v>
      </c>
      <c r="S12" s="5" t="s">
        <v>185</v>
      </c>
      <c r="T12" s="5" t="s">
        <v>186</v>
      </c>
      <c r="U12" s="5" t="s">
        <v>187</v>
      </c>
      <c r="V12" s="5" t="s">
        <v>184</v>
      </c>
      <c r="W12" s="5" t="s">
        <v>185</v>
      </c>
      <c r="X12" s="5" t="s">
        <v>186</v>
      </c>
      <c r="Y12" s="5" t="s">
        <v>187</v>
      </c>
      <c r="Z12" s="5" t="s">
        <v>184</v>
      </c>
      <c r="AA12" s="5" t="s">
        <v>185</v>
      </c>
      <c r="AB12" s="5" t="s">
        <v>186</v>
      </c>
      <c r="AC12" s="5" t="s">
        <v>187</v>
      </c>
      <c r="AD12" s="5" t="s">
        <v>184</v>
      </c>
      <c r="AE12" s="5" t="s">
        <v>185</v>
      </c>
      <c r="AF12" s="5" t="s">
        <v>186</v>
      </c>
      <c r="AG12" s="5" t="s">
        <v>187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2026-01-30T00:26:03Z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